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nask.man.ac.uk\home$\Desktop\EC\"/>
    </mc:Choice>
  </mc:AlternateContent>
  <xr:revisionPtr revIDLastSave="0" documentId="13_ncr:1_{DFAF7EDD-E137-40DB-BD4A-EFA700DB0B12}" xr6:coauthVersionLast="47" xr6:coauthVersionMax="47" xr10:uidLastSave="{00000000-0000-0000-0000-000000000000}"/>
  <bookViews>
    <workbookView minimized="1" xWindow="6108" yWindow="3744" windowWidth="17280" windowHeight="8964" firstSheet="1" activeTab="1" xr2:uid="{064E0889-8C87-45AA-BDAB-024978BFDED4}"/>
  </bookViews>
  <sheets>
    <sheet name="Period 1 (Oct21-Sep23)" sheetId="1" r:id="rId1"/>
    <sheet name="Period 2 (Oct23-Sep25)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<sst xmlns="http://schemas.openxmlformats.org/spreadsheetml/2006/main" count="582" uniqueCount="350">
  <si>
    <t>Organisation of a Conference</t>
  </si>
  <si>
    <t>Organisation of a Workshop</t>
  </si>
  <si>
    <t>Press release</t>
  </si>
  <si>
    <t>Flyer</t>
  </si>
  <si>
    <t>Website</t>
  </si>
  <si>
    <t>Outreach activity</t>
  </si>
  <si>
    <t>Video/Film</t>
  </si>
  <si>
    <t>Brokerage Event</t>
  </si>
  <si>
    <t>Pitch Event</t>
  </si>
  <si>
    <t>Trade Fair</t>
  </si>
  <si>
    <t>Participation in activities organised jointly with other EU project(s)</t>
  </si>
  <si>
    <t>Date</t>
  </si>
  <si>
    <t>Location</t>
  </si>
  <si>
    <t>Industry</t>
  </si>
  <si>
    <t>General Public</t>
  </si>
  <si>
    <t>Non-scientific and non-peer-
reviewed publication (popularised publication)</t>
  </si>
  <si>
    <t>Title of event</t>
  </si>
  <si>
    <t>Target Audience (1)</t>
  </si>
  <si>
    <t>Target Audience (2)</t>
  </si>
  <si>
    <t>Number reached (Estimate)</t>
  </si>
  <si>
    <t>List</t>
  </si>
  <si>
    <t>TV/Radio appearance</t>
  </si>
  <si>
    <t>Training attendance</t>
  </si>
  <si>
    <t>Training delivery</t>
  </si>
  <si>
    <t>ArXiv</t>
  </si>
  <si>
    <t>Title</t>
  </si>
  <si>
    <t>Exhibition attendance</t>
  </si>
  <si>
    <t>Participation at a Conference </t>
  </si>
  <si>
    <t>Participation at a Workshop</t>
  </si>
  <si>
    <t>Participation at an Event other than a Conference or a Workshop</t>
  </si>
  <si>
    <t>Participation at a Conference</t>
  </si>
  <si>
    <t>CERN</t>
  </si>
  <si>
    <t>N/A</t>
  </si>
  <si>
    <t>Training Attendance</t>
  </si>
  <si>
    <t>A</t>
  </si>
  <si>
    <t>B</t>
  </si>
  <si>
    <t>If no journal link, please specify whether this will be published, where and when in 'Other comments'</t>
  </si>
  <si>
    <t>Journal Link</t>
  </si>
  <si>
    <t>Other Comments</t>
  </si>
  <si>
    <t>PUBLICATIONS</t>
  </si>
  <si>
    <t>DISSEMINATION/COMMUNICATION</t>
  </si>
  <si>
    <t>Scientific Community</t>
  </si>
  <si>
    <t xml:space="preserve">SMARTHEP Reporting Checklist </t>
  </si>
  <si>
    <t>6th Advanced Course on Data Science &amp; Machine Learning</t>
  </si>
  <si>
    <t xml:space="preserve"> June 10-14, 2023</t>
  </si>
  <si>
    <t>Castiglione della Pescaia (Grosseto), Tuscany, Italy</t>
  </si>
  <si>
    <t>https://acdl2023.icas.cc/</t>
  </si>
  <si>
    <t>https://2023.ieee-itsc.org/</t>
  </si>
  <si>
    <t>26th IEEE International Conference on Intelligent Transportation Systems ITSC 2023</t>
  </si>
  <si>
    <t>24-28 September 2023</t>
  </si>
  <si>
    <t>Bilbao, Bizkaia, Spain</t>
  </si>
  <si>
    <t>Henrique</t>
  </si>
  <si>
    <t>SMARTHEP kick-off at the University of Manchester</t>
  </si>
  <si>
    <t>21-25 November 2022</t>
  </si>
  <si>
    <t>University of Manchestor, UK</t>
  </si>
  <si>
    <t>https://indico.cern.ch/event/1204125/timetable/#1-esr1-machine-learning-and-re</t>
  </si>
  <si>
    <t xml:space="preserve">Participation at an Event other than a Conference or a Workshop                                        </t>
  </si>
  <si>
    <t>PAPU Christmas Seminar</t>
  </si>
  <si>
    <t>22 November 2022</t>
  </si>
  <si>
    <t>University of Helsinki, Finland</t>
  </si>
  <si>
    <t>CMS Week</t>
  </si>
  <si>
    <t>5-9 December 2022</t>
  </si>
  <si>
    <t>CERN, Switzerland</t>
  </si>
  <si>
    <t>Spåtind 2023 - Nordic Conference on Particle Physics</t>
  </si>
  <si>
    <t>3-8 January 2023</t>
  </si>
  <si>
    <t>Fefor Høyfjellshotell, Norway</t>
  </si>
  <si>
    <t>https://indico.cern.ch/event/1168768/timetable/?view=standard_inline_minutes#15-smarthep-network-studies-on</t>
  </si>
  <si>
    <t>Mid-term check meeting with the EU Project Officer at CERN</t>
  </si>
  <si>
    <t>9-10 January 2023</t>
  </si>
  <si>
    <t>https://indico.cern.ch/event/1231217/timetable/?layout=room#7-esr1-machine-learning-and-re</t>
  </si>
  <si>
    <t>SMARTHEP School on Collider Physics and Machine Learning</t>
  </si>
  <si>
    <t>10-13 January 2023</t>
  </si>
  <si>
    <t>University of Geneva, Switzerland</t>
  </si>
  <si>
    <t>https://indico.cern.ch/event/1214393/</t>
  </si>
  <si>
    <t>CMS JetMET Workshop</t>
  </si>
  <si>
    <t>15-17 May 2023</t>
  </si>
  <si>
    <t>Brussels, Belgium</t>
  </si>
  <si>
    <t>https://indico.cern.ch/event/1230157/</t>
  </si>
  <si>
    <t>CMS Data Analysis School</t>
  </si>
  <si>
    <t>5-10 June 2023</t>
  </si>
  <si>
    <t>https://indico.cern.ch/event/1257234/</t>
  </si>
  <si>
    <t>Advanced Artificial Intelligence for Precision High Energy Physics</t>
  </si>
  <si>
    <t>16-28 July 2023</t>
  </si>
  <si>
    <t>Lake Como School for Advanced Studies, Italy</t>
  </si>
  <si>
    <t>https://indico.cern.ch/event/1248002/</t>
  </si>
  <si>
    <t>CERN School of Computing</t>
  </si>
  <si>
    <t>20 August - 2 September 2023</t>
  </si>
  <si>
    <t>University of Tartu, Estonia</t>
  </si>
  <si>
    <t>https://indico.cern.ch/event/1254984/timetable/?view=standard#54-student-lightning-talks</t>
  </si>
  <si>
    <t>Patin</t>
  </si>
  <si>
    <t>ATLAS Hadronic Calibration Workshop</t>
  </si>
  <si>
    <t>Valencia</t>
  </si>
  <si>
    <t>https://congresos.adeituv.es/hcw23/comollegar.en.html</t>
  </si>
  <si>
    <t>My thesis in 5 minutes</t>
  </si>
  <si>
    <t>Paris</t>
  </si>
  <si>
    <t>ATLAS Software Tutorial</t>
  </si>
  <si>
    <t>https://indico.cern.ch/event/1209931/</t>
  </si>
  <si>
    <t>SMARTHEP school on collider physics</t>
  </si>
  <si>
    <t>Geneva</t>
  </si>
  <si>
    <t>https://indico.cern.ch/event/1214393/overview</t>
  </si>
  <si>
    <t>Elements of Statistics</t>
  </si>
  <si>
    <t>https://sites.google.com/view/ed560-2022-23-statistics/</t>
  </si>
  <si>
    <t>HEP C++ school</t>
  </si>
  <si>
    <t>Manchester</t>
  </si>
  <si>
    <t>IoP Joint APP and HEPP Annual Conference</t>
  </si>
  <si>
    <t>King's College London</t>
  </si>
  <si>
    <t>https://indico.cern.ch/event/1261135/</t>
  </si>
  <si>
    <t>SMARTHEP School on Collider Physics and Machine Learning at UniGe</t>
  </si>
  <si>
    <t>University of Geneva</t>
  </si>
  <si>
    <t>https://indico.cern.ch/event/1214393/timetable/#20230111</t>
  </si>
  <si>
    <t>Inner Detector Tracking Workshop 2023</t>
  </si>
  <si>
    <t>Bossey, Switzerland</t>
  </si>
  <si>
    <t>https://indico.cern.ch/event/1258574/</t>
  </si>
  <si>
    <t>Thematic CERN School of Computing 2023</t>
  </si>
  <si>
    <t>Split, Croatia</t>
  </si>
  <si>
    <t>https://indico.cern.ch/event/1244566/overview</t>
  </si>
  <si>
    <t>HASCO Summer School 2023</t>
  </si>
  <si>
    <t>Goettingen, Germany</t>
  </si>
  <si>
    <t>https://indico.cern.ch/event/1243861/</t>
  </si>
  <si>
    <t>Fast machine learning for science 2023</t>
  </si>
  <si>
    <t>Imperial College London</t>
  </si>
  <si>
    <t>https://indico.cern.ch/event/1283970/</t>
  </si>
  <si>
    <t>Laura</t>
  </si>
  <si>
    <t>Pratik</t>
  </si>
  <si>
    <t>Micol</t>
  </si>
  <si>
    <t>SMARTHEP Kick-off meeting</t>
  </si>
  <si>
    <t>Manchester, UK</t>
  </si>
  <si>
    <r>
      <rPr>
        <u/>
        <sz val="11"/>
        <color indexed="14"/>
        <rFont val="Calibri"/>
      </rPr>
      <t>https://indico.cern.ch/event/1204125/timetable/#28-itn-event-with-manchester-p</t>
    </r>
  </si>
  <si>
    <t>CHEP 2023</t>
  </si>
  <si>
    <t>Norfolk, VA, USA</t>
  </si>
  <si>
    <r>
      <rPr>
        <u/>
        <sz val="11"/>
        <color indexed="14"/>
        <rFont val="Calibri"/>
      </rPr>
      <t>https://indico.jlab.org/event/459/contributions/11711/</t>
    </r>
  </si>
  <si>
    <t>CERN School of Computing 2023</t>
  </si>
  <si>
    <t>Tartu, Estonia</t>
  </si>
  <si>
    <r>
      <rPr>
        <u/>
        <sz val="11"/>
        <color indexed="14"/>
        <rFont val="Calibri"/>
      </rPr>
      <t>https://indico.cern.ch/event/1254984/contributions/5272167/</t>
    </r>
  </si>
  <si>
    <t>109th LHCb Week</t>
  </si>
  <si>
    <t>Marseille, France</t>
  </si>
  <si>
    <r>
      <rPr>
        <u/>
        <sz val="11"/>
        <color indexed="14"/>
        <rFont val="Calibri"/>
      </rPr>
      <t>https://indico.cern.ch/event/1257957/#397-a_mathrm-fss-in-b_s-to-d_s</t>
    </r>
  </si>
  <si>
    <t>Jamie</t>
  </si>
  <si>
    <t>21-25/11/22</t>
  </si>
  <si>
    <t>DPG</t>
  </si>
  <si>
    <t>106th LHCb Week</t>
  </si>
  <si>
    <t>Presentation of Machine Learning</t>
  </si>
  <si>
    <t>Foundation of MLJC Connect</t>
  </si>
  <si>
    <t>All year</t>
  </si>
  <si>
    <t>10th Nov 2022</t>
  </si>
  <si>
    <t>27th Feb-1st Mar 2023</t>
  </si>
  <si>
    <t>20th-24th March 2023</t>
  </si>
  <si>
    <t>https://www.dpg-physik.de/veranstaltungen/2023/dpg-fruehjahrstagung-smuk</t>
  </si>
  <si>
    <t>https://www.mljc.it/2022/10/29/presentation-of-mljc-projects-for-a-y-2022-23-11th-november-physics-dept-of-the-university-of-turin/</t>
  </si>
  <si>
    <t>https://www.mljc.it/mljc-connect/</t>
  </si>
  <si>
    <t>Baler -- Machine Learning Based Compression of Scientific Data</t>
  </si>
  <si>
    <t>https://arxiv.org/abs/2305.02283</t>
  </si>
  <si>
    <t>Submitted as Proceedings from the 26TH INTERNATIONAL CONFERENCE ON COMPUTING IN HIGH ENERGY &amp; NUCLEAR PHYSICS</t>
  </si>
  <si>
    <t>Applications of Deep Learning to physics workflows</t>
  </si>
  <si>
    <t>https://arxiv.org/abs/2306.08106</t>
  </si>
  <si>
    <t>Whitepaper written as part of a Deep Learning workshop at MIT - likely to stay on arxiv</t>
  </si>
  <si>
    <t>See List below*</t>
  </si>
  <si>
    <t>*List</t>
  </si>
  <si>
    <t>https://indico.in2p3.fr/event/32409/</t>
  </si>
  <si>
    <t>Masterclasse LHCb (2024b)</t>
  </si>
  <si>
    <t>Outreach Activity</t>
  </si>
  <si>
    <t>Graph Neural Network-Based Track Finding in the LHCb Vertex Detector</t>
  </si>
  <si>
    <t>Graph Neural Network-based track finding in the LHCb vertex detector - IOPscience</t>
  </si>
  <si>
    <t>Graph Neural Network-Based Pipeline for Track Finding in the Velo at LHCb</t>
  </si>
  <si>
    <t>https://hal.science/hal-04609124</t>
  </si>
  <si>
    <t>The ATLAS Trigger System for LHC Run 3 and Trigger performance in 2022</t>
  </si>
  <si>
    <t>ATLAS Run 3 trigger paper</t>
  </si>
  <si>
    <t>The ATLAS Run-3 Trigger Menu</t>
  </si>
  <si>
    <t>ICHEP 2024 proceedings</t>
  </si>
  <si>
    <t>Summary of the trigger systems of the Large Hadron Collider experiments ALICE, ATLAS, CMS and LHC</t>
  </si>
  <si>
    <t>Whitepaper 3</t>
  </si>
  <si>
    <t>ATLAS trigger operations public plots, May 2024</t>
  </si>
  <si>
    <t>ESHEP 2024</t>
  </si>
  <si>
    <t xml:space="preserve">https://indico.cern.ch/event/1378334/ </t>
  </si>
  <si>
    <t>scientific community</t>
  </si>
  <si>
    <t>Around 90 students</t>
  </si>
  <si>
    <t>Participation at conference</t>
  </si>
  <si>
    <t>ICHEP 2024</t>
  </si>
  <si>
    <t xml:space="preserve"> https://ichep2024.org/ </t>
  </si>
  <si>
    <t>Over 1400 delegates</t>
  </si>
  <si>
    <t>Learning Traffic Anomalies from Generative Models on Real-Time Observations</t>
  </si>
  <si>
    <t>Comparative Analysis of FPGA and GPU Performance for Machine Learning-Based Track Reconstruction at LHCb</t>
  </si>
  <si>
    <t>https://arxiv.org/abs/2502.01391</t>
  </si>
  <si>
    <t>https://arxiv.org/abs/2502.02304</t>
  </si>
  <si>
    <t>ViewpointDepth: A New Dataset for Monocular Depth Estimation Under Viewpoint Shifts</t>
  </si>
  <si>
    <t>An Object Detection Approach for Lane Change and Overtake Detection from Motion Profiles</t>
  </si>
  <si>
    <t>Conference proceedings</t>
  </si>
  <si>
    <t>Participation at Workshop</t>
  </si>
  <si>
    <t>ECCV 2024 2nd Workshop on Vision-Centric Autonomous Driving (VCAD)</t>
  </si>
  <si>
    <t>https://vcad-workshop.github.io/assets/pdf/poster/New_Dataset_for_Monocular_Depth_Estimation.pdf</t>
  </si>
  <si>
    <t>Particle physics for toddlers</t>
  </si>
  <si>
    <t>Civil Society</t>
  </si>
  <si>
    <t>24th IEEE Real Time Conference</t>
  </si>
  <si>
    <t>20-26th April 2024</t>
  </si>
  <si>
    <t>Quy Nhon, Vietnam</t>
  </si>
  <si>
    <t xml:space="preserve">Participation at a conference </t>
  </si>
  <si>
    <t>https://indico.cern.ch/e/rt2024</t>
  </si>
  <si>
    <t>Participation at a conference</t>
  </si>
  <si>
    <t>Non-scientific and non-peer-reviewed publication (popularised publication)</t>
  </si>
  <si>
    <t>Training Delivery</t>
  </si>
  <si>
    <t>ML4Jets2024</t>
  </si>
  <si>
    <t>LPHNE, Paris, France</t>
  </si>
  <si>
    <t>https://indico.cern.ch/event/1386125/</t>
  </si>
  <si>
    <t>18th European Conference on Computer Vision ECCV 2024</t>
  </si>
  <si>
    <t>https://eccv2024.ecva.net</t>
  </si>
  <si>
    <t>Milan, Italy</t>
  </si>
  <si>
    <t>ATLAS HEP masterclass</t>
  </si>
  <si>
    <t>15th Feb 2024</t>
  </si>
  <si>
    <t>https://atlas.physicsmasterclasses.org/en/index.htm</t>
  </si>
  <si>
    <t xml:space="preserve">Artificial Intelligence for Industry, Science and Society (AI2S2) </t>
  </si>
  <si>
    <t>11th Sep 2023</t>
  </si>
  <si>
    <t xml:space="preserve">https://ai2s2.org/2023/ </t>
  </si>
  <si>
    <t>Thematic CERN School of Computing 2024</t>
  </si>
  <si>
    <t>Belgrade, Serbia</t>
  </si>
  <si>
    <t>https://indico.cern.ch/event/1377435/</t>
  </si>
  <si>
    <t>Ottawa, Canada</t>
  </si>
  <si>
    <t>Open science days at Sorbonne university</t>
  </si>
  <si>
    <t>Enriching the physics program of the CMS experiment via data scouting and data parking,</t>
  </si>
  <si>
    <t>Trigger efficiency studies of the CMS Run-3 Data Scouting of Jet, Electron and Photon objects and comparison with standard HLT paths during during proton-proton collisions at √ s = 13.6 TeV,</t>
  </si>
  <si>
    <t>Organisation at a Conference </t>
  </si>
  <si>
    <t>Physics Days 2024</t>
  </si>
  <si>
    <t>Helsinki, Finland</t>
  </si>
  <si>
    <t>https://www.helsinki.fi/en/conferences/physics-days-2024</t>
  </si>
  <si>
    <t>QCD Midsummer school</t>
  </si>
  <si>
    <t>Saariselkä, Finland</t>
  </si>
  <si>
    <t>https://indico.global/event/9852/</t>
  </si>
  <si>
    <t>https://www.idsai.manchester.ac.uk/connect/events/conference/idsai-conference-2024/</t>
  </si>
  <si>
    <t>SMARTHEP Edge Machine Learning School</t>
  </si>
  <si>
    <t>https://indico.cern.ch/event/1405026/contributions/6103449/</t>
  </si>
  <si>
    <t>SMARTHEP Outreach Hackathon</t>
  </si>
  <si>
    <t>https://indico.cern.ch/event/1416980/</t>
  </si>
  <si>
    <t>INFN International school on Efficient Scientific Computing</t>
  </si>
  <si>
    <t>Bertinoro, Italy</t>
  </si>
  <si>
    <t>https://agenda.infn.it/event/36189/</t>
  </si>
  <si>
    <t xml:space="preserve"> Participation at a Workshop</t>
  </si>
  <si>
    <t>LHCb hackathon</t>
  </si>
  <si>
    <t xml:space="preserve"> Participation at a Conference(Poster)</t>
  </si>
  <si>
    <t>NWO Physics Veldhoven</t>
  </si>
  <si>
    <t>Veldhoven, Netherlands</t>
  </si>
  <si>
    <t>https://nwophysics.nl/</t>
  </si>
  <si>
    <t>40?(1000 in attendance)</t>
  </si>
  <si>
    <t>LHCb Analysis &amp; Software week</t>
  </si>
  <si>
    <t>22-26 April 2024</t>
  </si>
  <si>
    <t>https://indico.cern.ch/event/1396208/#4-control-flow-optimization</t>
  </si>
  <si>
    <t>EuCAIF 2024</t>
  </si>
  <si>
    <t>Amsterdam, Netherlands</t>
  </si>
  <si>
    <t>https://indico.nikhef.nl/event/4875/</t>
  </si>
  <si>
    <t>300 in attendance?</t>
  </si>
  <si>
    <t>LHCb week</t>
  </si>
  <si>
    <t>https://www.epj-conferences.org/articles/epjconf/abs/2024/05/epjconf_chep2024_09023/epjconf_chep2024_09023.html</t>
  </si>
  <si>
    <t>Inverted CERN School of Computing 2024</t>
  </si>
  <si>
    <t>https://indico.cern.ch/event/1334738/contributions/5814264/</t>
  </si>
  <si>
    <t>EuCAIFCon 2024</t>
  </si>
  <si>
    <t>https://www.aanmelder.nl/eucaifcon24</t>
  </si>
  <si>
    <t>HEPscape  - Escape Room</t>
  </si>
  <si>
    <t>https://web.infn.it/hepscape/en/</t>
  </si>
  <si>
    <t>The SMARTHEP European Training Network</t>
  </si>
  <si>
    <t>Summary of the trigger systems of the Large Hadron Collider experiments ALICE, ATLAS, CMS and LHCb</t>
  </si>
  <si>
    <t>SMARTHEP Whitepaper 3</t>
  </si>
  <si>
    <t>Analysis Facilities White Paper</t>
  </si>
  <si>
    <t>https://arxiv.org/abs/2408.03881v1</t>
  </si>
  <si>
    <t>2408.03881v1</t>
  </si>
  <si>
    <t>https://arxiv.org/abs/2404.02100</t>
  </si>
  <si>
    <r>
      <t>Accepted to Comp</t>
    </r>
    <r>
      <rPr>
        <sz val="11"/>
        <color indexed="14"/>
        <rFont val="Calibri"/>
      </rPr>
      <t xml:space="preserve">. </t>
    </r>
    <r>
      <rPr>
        <sz val="11"/>
        <color theme="1"/>
        <rFont val="Calibri"/>
        <family val="2"/>
        <scheme val="minor"/>
      </rPr>
      <t>Softw</t>
    </r>
    <r>
      <rPr>
        <sz val="11"/>
        <color indexed="14"/>
        <rFont val="Calibri"/>
      </rPr>
      <t xml:space="preserve">. </t>
    </r>
    <r>
      <rPr>
        <sz val="11"/>
        <color theme="1"/>
        <rFont val="Calibri"/>
        <family val="2"/>
        <scheme val="minor"/>
      </rPr>
      <t>Big</t>
    </r>
    <r>
      <rPr>
        <sz val="11"/>
        <rFont val="Calibri"/>
        <family val="2"/>
      </rPr>
      <t xml:space="preserve"> Sci.</t>
    </r>
  </si>
  <si>
    <t xml:space="preserve">https://iopscience.iop.org/article/10.1088/1748-0221/19/06/P06029 </t>
  </si>
  <si>
    <t xml:space="preserve">https://pos.sissa.it/476/943 </t>
  </si>
  <si>
    <t xml:space="preserve">https://iopscience.iop.org/article/10.1088/1361-6471/adaadc </t>
  </si>
  <si>
    <t xml:space="preserve">https://www.sciencedirect.com/science/article/pii/S0370157324003247 </t>
  </si>
  <si>
    <t xml:space="preserve">https://doi.org/10.1109/ITSC57777.2023.10422014 </t>
  </si>
  <si>
    <t xml:space="preserve">https://arxiv.org/abs/2409.17851 </t>
  </si>
  <si>
    <t>https://twiki.cern.ch/twiki/bin/view/AtlasPublic/TriggerOperationPublicResults</t>
  </si>
  <si>
    <t xml:space="preserve">https://cds.cern.ch/record/2875709/ </t>
  </si>
  <si>
    <t>2024 pp at 13.6TeV/ Trigger rates and bandwidth</t>
  </si>
  <si>
    <t>18th March 2024</t>
  </si>
  <si>
    <t>8th October 2024</t>
  </si>
  <si>
    <t>17-24th July 2024</t>
  </si>
  <si>
    <t>30th Sep 2024</t>
  </si>
  <si>
    <t>8th June 2024</t>
  </si>
  <si>
    <t>4-8th Nov 2024</t>
  </si>
  <si>
    <t>29-30th Sep 2024</t>
  </si>
  <si>
    <t>10th June 2023</t>
  </si>
  <si>
    <t>26th Aug 2024</t>
  </si>
  <si>
    <t>12th Oct 2024</t>
  </si>
  <si>
    <t>6th March 2024</t>
  </si>
  <si>
    <t>6th July 2024</t>
  </si>
  <si>
    <t>Advances in Data Science and Artificial Intelligence Conference 2024</t>
  </si>
  <si>
    <t>4th June 2024</t>
  </si>
  <si>
    <t>27th Sep 2024</t>
  </si>
  <si>
    <t>14th June 2024</t>
  </si>
  <si>
    <t>12th Oct 2023</t>
  </si>
  <si>
    <t>15th Dec 2023</t>
  </si>
  <si>
    <t>24th Jan 2024</t>
  </si>
  <si>
    <t>3rd May 2024</t>
  </si>
  <si>
    <t>6th Sep 2024</t>
  </si>
  <si>
    <t>15th April 2024</t>
  </si>
  <si>
    <t>30th April 2024</t>
  </si>
  <si>
    <t>15th June 2024</t>
  </si>
  <si>
    <t>112th LHCb Week</t>
  </si>
  <si>
    <t>LHCb Starterkit 2024: Training for LHCb newcomers</t>
  </si>
  <si>
    <t>DPG School: Flavour meets colour</t>
  </si>
  <si>
    <t>Paris, France</t>
  </si>
  <si>
    <t>Peebles, UK</t>
  </si>
  <si>
    <t>Prague, Czech Republic</t>
  </si>
  <si>
    <t>Geneva, Switzerland</t>
  </si>
  <si>
    <t>Paris2, France</t>
  </si>
  <si>
    <t>Glasgow, UK</t>
  </si>
  <si>
    <t>Bad Honnef, Germany</t>
  </si>
  <si>
    <t>29th Nov 2024</t>
  </si>
  <si>
    <t>7th Jun 2024</t>
  </si>
  <si>
    <t>22nd Mar 2024</t>
  </si>
  <si>
    <t>LHCb Starterkit 2024 (II) (25-29 November 2024): Overview · Indico</t>
  </si>
  <si>
    <t>Color meets Flavor — DPG</t>
  </si>
  <si>
    <t>https://lhcb.web.cern.ch/</t>
  </si>
  <si>
    <t>2404.02100</t>
  </si>
  <si>
    <t>RooFit Workshop</t>
  </si>
  <si>
    <t>Workshop on workflow languages for HEP analysis</t>
  </si>
  <si>
    <t>https://indico.cern.ch/event/1380367/overview</t>
  </si>
  <si>
    <t>Software Framework(s) for LHCb’s Future</t>
  </si>
  <si>
    <t>https://indico.cern.ch/event/1327907/overview</t>
  </si>
  <si>
    <t>Universally Manchester Festival</t>
  </si>
  <si>
    <t>https://universallymanchester.com/</t>
  </si>
  <si>
    <t>Annual meeting of German LHCb groups 2023</t>
  </si>
  <si>
    <t>Bonn, Germany</t>
  </si>
  <si>
    <t>https://indico.cern.ch/event/1282944/</t>
  </si>
  <si>
    <t>Annual meeting of German LHCb groups 2024</t>
  </si>
  <si>
    <t>Bochum, Germany</t>
  </si>
  <si>
    <t>https://indico.cern.ch/event/1427824/</t>
  </si>
  <si>
    <t>FOSDEM 24</t>
  </si>
  <si>
    <t>https://archive.fosdem.org/2024/</t>
  </si>
  <si>
    <t>Herbstschule of High Energy Physics</t>
  </si>
  <si>
    <t>https://herbstschule-hep.tp.nt.uni-siegen.de/</t>
  </si>
  <si>
    <t>DPG 2024</t>
  </si>
  <si>
    <t>Karlsruhe, Germany</t>
  </si>
  <si>
    <t>https://karlsruhe24.dpg-tagungen.de/</t>
  </si>
  <si>
    <t xml:space="preserve">86th LHCb Analysis and software week </t>
  </si>
  <si>
    <t>https://indico.cern.ch/event/1396208/</t>
  </si>
  <si>
    <t>WLCG/HSF Workshop 2024</t>
  </si>
  <si>
    <t>Hamburg, Germany</t>
  </si>
  <si>
    <t>https://indico.cern.ch/event/1369601/</t>
  </si>
  <si>
    <t>12th April 2024</t>
  </si>
  <si>
    <t xml:space="preserve">https://indico.cern.ch/event/1388327/timetable/#20240412 </t>
  </si>
  <si>
    <t>5th April 2024</t>
  </si>
  <si>
    <t xml:space="preserve"> 24th Nov 2023</t>
  </si>
  <si>
    <t>6th Oct 2023</t>
  </si>
  <si>
    <t>24th Sep 2024</t>
  </si>
  <si>
    <t>4th Feb 2024</t>
  </si>
  <si>
    <t>12th Sep 2024</t>
  </si>
  <si>
    <t>8th Mar 2024</t>
  </si>
  <si>
    <t>26th April 2024</t>
  </si>
  <si>
    <t>17th May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</si>
</sst>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.m\.yyyy"/>
    <numFmt numFmtId="165" formatCode="mmmm\ d\,\ yyyy"/>
    <numFmt numFmtId="170" formatCode="d/m/yy"/>
  </numFmts>
  <fonts count="3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000000"/>
      <name val="Arial"/>
      <family val="2"/>
    </font>
    <font>
      <sz val="11"/>
      <color rgb="FF000000"/>
      <name val="Arial"/>
      <family val="2"/>
    </font>
    <font>
      <sz val="9"/>
      <color rgb="FF222222"/>
      <name val="Trebuchet MS"/>
      <family val="2"/>
    </font>
    <font>
      <i/>
      <sz val="11"/>
      <color rgb="FFFF0000"/>
      <name val="Arial"/>
      <family val="2"/>
    </font>
    <font>
      <sz val="11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rgb="FF222222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scheme val="minor"/>
    </font>
    <font>
      <sz val="11"/>
      <name val="Calibri"/>
    </font>
    <font>
      <sz val="11"/>
      <color rgb="FF000000"/>
      <name val="Calibri"/>
    </font>
    <font>
      <u/>
      <sz val="11"/>
      <color rgb="FF000000"/>
      <name val="Calibri"/>
    </font>
    <font>
      <sz val="11"/>
      <color rgb="FF222222"/>
      <name val="Calibri"/>
      <scheme val="minor"/>
    </font>
    <font>
      <sz val="11"/>
      <color indexed="8"/>
      <name val="Calibri"/>
    </font>
    <font>
      <u/>
      <sz val="11"/>
      <color indexed="14"/>
      <name val="Calibri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00000"/>
      <name val="Calibri"/>
      <family val="2"/>
    </font>
    <font>
      <sz val="11"/>
      <name val="Calibri"/>
      <family val="2"/>
    </font>
    <font>
      <u/>
      <sz val="11"/>
      <color rgb="FF0000FF"/>
      <name val="Calibri"/>
      <family val="2"/>
    </font>
    <font>
      <sz val="11"/>
      <color rgb="FF222222"/>
      <name val="Calibri"/>
      <family val="2"/>
      <scheme val="minor"/>
    </font>
    <font>
      <sz val="11"/>
      <color theme="1"/>
      <name val="Calibri"/>
    </font>
    <font>
      <u/>
      <sz val="11"/>
      <color rgb="FF0563C1"/>
      <name val="Calibri"/>
    </font>
    <font>
      <u/>
      <sz val="11"/>
      <color rgb="FF0000FF"/>
      <name val="Calibri"/>
    </font>
    <font>
      <sz val="11"/>
      <color rgb="FF000000"/>
      <name val="Calibri"/>
      <family val="2"/>
      <charset val="1"/>
    </font>
    <font>
      <sz val="11"/>
      <color rgb="FF000000"/>
      <name val="Calibri"/>
      <charset val="1"/>
    </font>
    <font>
      <u/>
      <sz val="11"/>
      <color rgb="FF0563C1"/>
      <name val="Calibri"/>
      <family val="2"/>
      <charset val="1"/>
    </font>
    <font>
      <u/>
      <sz val="11"/>
      <color rgb="FF000000"/>
      <name val="Calibri"/>
      <charset val="1"/>
    </font>
    <font>
      <sz val="11"/>
      <color indexed="14"/>
      <name val="Calibri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2F2F2"/>
      </patternFill>
    </fill>
    <fill>
      <patternFill patternType="solid">
        <fgColor theme="0"/>
        <bgColor theme="0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8" fillId="0" borderId="0" applyNumberFormat="0" applyFill="0" applyBorder="0" applyAlignment="0" applyProtection="0"/>
    <xf numFmtId="0" fontId="12" fillId="0" borderId="0"/>
    <xf numFmtId="0" fontId="17" fillId="0" borderId="0" applyNumberFormat="0" applyFill="0" applyBorder="0" applyProtection="0"/>
    <xf numFmtId="0" fontId="21" fillId="0" borderId="0"/>
    <xf numFmtId="0" fontId="20" fillId="0" borderId="0" applyNumberFormat="0" applyFill="0" applyBorder="0" applyProtection="0"/>
    <xf numFmtId="0" fontId="30" fillId="0" borderId="0"/>
    <xf numFmtId="0" fontId="32" fillId="0" borderId="0" applyBorder="0" applyProtection="0"/>
    <xf numFmtId="0" fontId="31" fillId="0" borderId="0"/>
    <xf numFmtId="0" fontId="31" fillId="0" borderId="0" applyBorder="0" applyProtection="0"/>
  </cellStyleXfs>
  <cellXfs count="276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left" vertical="center" indent="2"/>
    </xf>
    <xf numFmtId="0" fontId="6" fillId="0" borderId="0" xfId="0" applyFont="1" applyAlignment="1">
      <alignment vertical="center"/>
    </xf>
    <xf numFmtId="0" fontId="1" fillId="0" borderId="0" xfId="0" applyFont="1"/>
    <xf numFmtId="0" fontId="7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0" fillId="2" borderId="1" xfId="0" applyFill="1" applyBorder="1"/>
    <xf numFmtId="0" fontId="0" fillId="2" borderId="2" xfId="0" applyFill="1" applyBorder="1"/>
    <xf numFmtId="0" fontId="2" fillId="0" borderId="10" xfId="0" applyFont="1" applyBorder="1"/>
    <xf numFmtId="0" fontId="2" fillId="3" borderId="6" xfId="0" applyFont="1" applyFill="1" applyBorder="1"/>
    <xf numFmtId="0" fontId="2" fillId="0" borderId="20" xfId="0" applyFont="1" applyBorder="1"/>
    <xf numFmtId="0" fontId="2" fillId="0" borderId="0" xfId="0" applyFont="1"/>
    <xf numFmtId="0" fontId="0" fillId="0" borderId="0" xfId="0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0" borderId="30" xfId="0" applyFont="1" applyBorder="1"/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0" fillId="4" borderId="6" xfId="0" applyFill="1" applyBorder="1"/>
    <xf numFmtId="0" fontId="0" fillId="4" borderId="17" xfId="0" applyFill="1" applyBorder="1"/>
    <xf numFmtId="0" fontId="0" fillId="0" borderId="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/>
    <xf numFmtId="0" fontId="0" fillId="0" borderId="18" xfId="0" applyBorder="1" applyAlignment="1">
      <alignment horizontal="center"/>
    </xf>
    <xf numFmtId="0" fontId="0" fillId="0" borderId="6" xfId="0" applyBorder="1"/>
    <xf numFmtId="0" fontId="8" fillId="0" borderId="6" xfId="1" applyBorder="1"/>
    <xf numFmtId="0" fontId="0" fillId="0" borderId="15" xfId="0" applyBorder="1" applyAlignment="1">
      <alignment horizontal="center"/>
    </xf>
    <xf numFmtId="0" fontId="0" fillId="2" borderId="4" xfId="0" applyFill="1" applyBorder="1"/>
    <xf numFmtId="0" fontId="0" fillId="2" borderId="21" xfId="0" applyFill="1" applyBorder="1"/>
    <xf numFmtId="14" fontId="0" fillId="0" borderId="6" xfId="0" applyNumberFormat="1" applyBorder="1"/>
    <xf numFmtId="0" fontId="0" fillId="2" borderId="5" xfId="0" applyFill="1" applyBorder="1"/>
    <xf numFmtId="0" fontId="2" fillId="2" borderId="20" xfId="0" applyFont="1" applyFill="1" applyBorder="1"/>
    <xf numFmtId="0" fontId="14" fillId="0" borderId="6" xfId="2" applyFont="1" applyBorder="1" applyAlignment="1">
      <alignment horizontal="center"/>
    </xf>
    <xf numFmtId="0" fontId="14" fillId="0" borderId="6" xfId="2" applyFont="1" applyBorder="1"/>
    <xf numFmtId="0" fontId="15" fillId="0" borderId="6" xfId="2" applyFont="1" applyBorder="1"/>
    <xf numFmtId="49" fontId="14" fillId="0" borderId="6" xfId="2" applyNumberFormat="1" applyFont="1" applyBorder="1"/>
    <xf numFmtId="0" fontId="12" fillId="0" borderId="6" xfId="2" applyBorder="1" applyAlignment="1">
      <alignment horizontal="center"/>
    </xf>
    <xf numFmtId="0" fontId="12" fillId="0" borderId="6" xfId="2" applyBorder="1"/>
    <xf numFmtId="0" fontId="10" fillId="0" borderId="11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2" xfId="0" applyBorder="1"/>
    <xf numFmtId="0" fontId="8" fillId="0" borderId="12" xfId="1" applyBorder="1"/>
    <xf numFmtId="0" fontId="0" fillId="0" borderId="13" xfId="0" applyBorder="1" applyAlignment="1">
      <alignment horizontal="center"/>
    </xf>
    <xf numFmtId="0" fontId="10" fillId="0" borderId="14" xfId="0" applyFont="1" applyBorder="1" applyAlignment="1">
      <alignment horizontal="center"/>
    </xf>
    <xf numFmtId="0" fontId="10" fillId="0" borderId="16" xfId="0" applyFont="1" applyBorder="1" applyAlignment="1">
      <alignment horizontal="center"/>
    </xf>
    <xf numFmtId="49" fontId="17" fillId="0" borderId="6" xfId="3" applyNumberFormat="1" applyBorder="1"/>
    <xf numFmtId="0" fontId="17" fillId="0" borderId="6" xfId="3" applyNumberFormat="1" applyBorder="1" applyAlignment="1">
      <alignment horizontal="center"/>
    </xf>
    <xf numFmtId="0" fontId="17" fillId="0" borderId="6" xfId="3" applyBorder="1"/>
    <xf numFmtId="164" fontId="17" fillId="0" borderId="6" xfId="3" applyNumberFormat="1" applyBorder="1"/>
    <xf numFmtId="0" fontId="17" fillId="0" borderId="15" xfId="3" applyBorder="1" applyAlignment="1">
      <alignment horizontal="center"/>
    </xf>
    <xf numFmtId="0" fontId="17" fillId="0" borderId="15" xfId="3" applyNumberFormat="1" applyBorder="1" applyAlignment="1">
      <alignment horizontal="center"/>
    </xf>
    <xf numFmtId="49" fontId="20" fillId="0" borderId="6" xfId="3" applyNumberFormat="1" applyFont="1" applyBorder="1"/>
    <xf numFmtId="0" fontId="0" fillId="4" borderId="12" xfId="0" applyFill="1" applyBorder="1"/>
    <xf numFmtId="0" fontId="8" fillId="4" borderId="6" xfId="1" applyFill="1" applyBorder="1"/>
    <xf numFmtId="0" fontId="2" fillId="2" borderId="4" xfId="0" applyFont="1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25" xfId="0" applyFill="1" applyBorder="1"/>
    <xf numFmtId="0" fontId="8" fillId="0" borderId="0" xfId="1"/>
    <xf numFmtId="0" fontId="0" fillId="4" borderId="33" xfId="0" applyFill="1" applyBorder="1"/>
    <xf numFmtId="0" fontId="8" fillId="5" borderId="6" xfId="1" applyFill="1" applyBorder="1" applyProtection="1"/>
    <xf numFmtId="0" fontId="0" fillId="5" borderId="6" xfId="0" applyFill="1" applyBorder="1"/>
    <xf numFmtId="0" fontId="0" fillId="5" borderId="33" xfId="0" applyFill="1" applyBorder="1"/>
    <xf numFmtId="0" fontId="8" fillId="4" borderId="33" xfId="1" applyFill="1" applyBorder="1"/>
    <xf numFmtId="0" fontId="0" fillId="4" borderId="39" xfId="0" applyFill="1" applyBorder="1"/>
    <xf numFmtId="0" fontId="0" fillId="4" borderId="38" xfId="0" applyFill="1" applyBorder="1"/>
    <xf numFmtId="0" fontId="0" fillId="4" borderId="40" xfId="0" applyFill="1" applyBorder="1"/>
    <xf numFmtId="0" fontId="22" fillId="0" borderId="6" xfId="2" applyFont="1" applyBorder="1" applyAlignment="1">
      <alignment horizontal="center"/>
    </xf>
    <xf numFmtId="0" fontId="22" fillId="0" borderId="6" xfId="2" applyFont="1" applyBorder="1"/>
    <xf numFmtId="0" fontId="23" fillId="0" borderId="6" xfId="2" applyFont="1" applyBorder="1"/>
    <xf numFmtId="0" fontId="19" fillId="0" borderId="43" xfId="0" applyFont="1" applyBorder="1"/>
    <xf numFmtId="0" fontId="22" fillId="0" borderId="43" xfId="0" applyFont="1" applyBorder="1"/>
    <xf numFmtId="0" fontId="23" fillId="0" borderId="43" xfId="0" applyFont="1" applyBorder="1"/>
    <xf numFmtId="0" fontId="22" fillId="0" borderId="43" xfId="0" applyFont="1" applyBorder="1" applyAlignment="1">
      <alignment horizontal="center"/>
    </xf>
    <xf numFmtId="0" fontId="19" fillId="0" borderId="48" xfId="0" applyFont="1" applyBorder="1"/>
    <xf numFmtId="0" fontId="25" fillId="0" borderId="48" xfId="0" applyFont="1" applyBorder="1"/>
    <xf numFmtId="0" fontId="19" fillId="0" borderId="48" xfId="0" applyFont="1" applyBorder="1" applyAlignment="1">
      <alignment horizontal="center"/>
    </xf>
    <xf numFmtId="0" fontId="10" fillId="0" borderId="51" xfId="0" applyFont="1" applyBorder="1" applyAlignment="1">
      <alignment horizontal="center"/>
    </xf>
    <xf numFmtId="0" fontId="0" fillId="0" borderId="52" xfId="0" applyBorder="1"/>
    <xf numFmtId="0" fontId="0" fillId="0" borderId="53" xfId="0" applyBorder="1" applyAlignment="1">
      <alignment horizontal="center"/>
    </xf>
    <xf numFmtId="0" fontId="22" fillId="0" borderId="6" xfId="4" applyFont="1" applyBorder="1" applyAlignment="1">
      <alignment horizontal="center"/>
    </xf>
    <xf numFmtId="0" fontId="22" fillId="0" borderId="6" xfId="4" applyFont="1" applyBorder="1"/>
    <xf numFmtId="0" fontId="23" fillId="0" borderId="6" xfId="4" applyFont="1" applyBorder="1"/>
    <xf numFmtId="0" fontId="14" fillId="0" borderId="43" xfId="0" applyFont="1" applyBorder="1"/>
    <xf numFmtId="0" fontId="29" fillId="0" borderId="43" xfId="0" applyFont="1" applyBorder="1"/>
    <xf numFmtId="0" fontId="14" fillId="0" borderId="43" xfId="0" applyFont="1" applyBorder="1" applyAlignment="1">
      <alignment horizontal="center"/>
    </xf>
    <xf numFmtId="0" fontId="0" fillId="0" borderId="33" xfId="0" applyBorder="1"/>
    <xf numFmtId="0" fontId="0" fillId="0" borderId="33" xfId="0" applyBorder="1" applyAlignment="1">
      <alignment horizontal="center"/>
    </xf>
    <xf numFmtId="0" fontId="8" fillId="0" borderId="33" xfId="1" applyBorder="1"/>
    <xf numFmtId="0" fontId="0" fillId="0" borderId="36" xfId="0" applyBorder="1" applyAlignment="1">
      <alignment horizontal="center"/>
    </xf>
    <xf numFmtId="0" fontId="14" fillId="0" borderId="61" xfId="0" applyFont="1" applyBorder="1"/>
    <xf numFmtId="0" fontId="29" fillId="0" borderId="61" xfId="0" applyFont="1" applyBorder="1"/>
    <xf numFmtId="0" fontId="14" fillId="0" borderId="61" xfId="0" applyFont="1" applyBorder="1" applyAlignment="1">
      <alignment horizontal="center"/>
    </xf>
    <xf numFmtId="0" fontId="30" fillId="0" borderId="6" xfId="6" applyBorder="1" applyAlignment="1">
      <alignment horizontal="center"/>
    </xf>
    <xf numFmtId="0" fontId="30" fillId="0" borderId="6" xfId="6" applyBorder="1"/>
    <xf numFmtId="0" fontId="32" fillId="0" borderId="6" xfId="7" applyBorder="1" applyProtection="1"/>
    <xf numFmtId="0" fontId="31" fillId="0" borderId="6" xfId="8" applyBorder="1" applyAlignment="1">
      <alignment horizontal="center"/>
    </xf>
    <xf numFmtId="0" fontId="31" fillId="0" borderId="6" xfId="8" applyBorder="1"/>
    <xf numFmtId="0" fontId="33" fillId="0" borderId="6" xfId="8" applyFont="1" applyBorder="1"/>
    <xf numFmtId="0" fontId="30" fillId="0" borderId="33" xfId="6" applyBorder="1" applyAlignment="1">
      <alignment horizontal="center"/>
    </xf>
    <xf numFmtId="0" fontId="30" fillId="0" borderId="33" xfId="6" applyBorder="1"/>
    <xf numFmtId="0" fontId="32" fillId="0" borderId="33" xfId="7" applyBorder="1" applyProtection="1"/>
    <xf numFmtId="0" fontId="0" fillId="0" borderId="62" xfId="0" applyBorder="1"/>
    <xf numFmtId="0" fontId="27" fillId="6" borderId="57" xfId="0" applyFont="1" applyFill="1" applyBorder="1"/>
    <xf numFmtId="0" fontId="8" fillId="6" borderId="57" xfId="1" applyFill="1" applyBorder="1"/>
    <xf numFmtId="49" fontId="8" fillId="0" borderId="64" xfId="1" applyNumberFormat="1" applyBorder="1"/>
    <xf numFmtId="0" fontId="0" fillId="4" borderId="33" xfId="0" applyFill="1" applyBorder="1" applyAlignment="1">
      <alignment horizontal="right"/>
    </xf>
    <xf numFmtId="0" fontId="0" fillId="0" borderId="6" xfId="2" applyFont="1" applyBorder="1" applyAlignment="1">
      <alignment horizontal="center"/>
    </xf>
    <xf numFmtId="0" fontId="8" fillId="5" borderId="33" xfId="1" applyFill="1" applyBorder="1"/>
    <xf numFmtId="0" fontId="8" fillId="5" borderId="6" xfId="1" applyFill="1" applyBorder="1"/>
    <xf numFmtId="0" fontId="8" fillId="6" borderId="48" xfId="1" applyFill="1" applyBorder="1"/>
    <xf numFmtId="0" fontId="0" fillId="4" borderId="29" xfId="0" applyFill="1" applyBorder="1" applyAlignment="1">
      <alignment horizontal="left"/>
    </xf>
    <xf numFmtId="0" fontId="0" fillId="4" borderId="12" xfId="0" applyFill="1" applyBorder="1" applyAlignment="1">
      <alignment horizontal="left"/>
    </xf>
    <xf numFmtId="0" fontId="0" fillId="4" borderId="9" xfId="0" applyFill="1" applyBorder="1" applyAlignment="1">
      <alignment horizontal="left"/>
    </xf>
    <xf numFmtId="0" fontId="0" fillId="4" borderId="6" xfId="0" applyFill="1" applyBorder="1" applyAlignment="1">
      <alignment horizontal="left"/>
    </xf>
    <xf numFmtId="0" fontId="0" fillId="4" borderId="22" xfId="0" applyFill="1" applyBorder="1"/>
    <xf numFmtId="0" fontId="0" fillId="4" borderId="23" xfId="0" applyFill="1" applyBorder="1"/>
    <xf numFmtId="0" fontId="0" fillId="4" borderId="24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25" xfId="0" applyFill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9" fillId="3" borderId="7" xfId="0" applyFont="1" applyFill="1" applyBorder="1" applyAlignment="1">
      <alignment horizontal="left" vertical="center"/>
    </xf>
    <xf numFmtId="0" fontId="9" fillId="3" borderId="8" xfId="0" applyFont="1" applyFill="1" applyBorder="1" applyAlignment="1">
      <alignment horizontal="left" vertical="center"/>
    </xf>
    <xf numFmtId="0" fontId="9" fillId="3" borderId="9" xfId="0" applyFont="1" applyFill="1" applyBorder="1" applyAlignment="1">
      <alignment horizontal="left" vertical="center"/>
    </xf>
    <xf numFmtId="0" fontId="0" fillId="4" borderId="26" xfId="0" applyFill="1" applyBorder="1"/>
    <xf numFmtId="0" fontId="0" fillId="4" borderId="27" xfId="0" applyFill="1" applyBorder="1"/>
    <xf numFmtId="0" fontId="0" fillId="4" borderId="28" xfId="0" applyFill="1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7" xfId="0" applyBorder="1" applyAlignment="1">
      <alignment horizontal="center"/>
    </xf>
    <xf numFmtId="0" fontId="11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4" fillId="0" borderId="6" xfId="2" applyFont="1" applyBorder="1" applyAlignment="1">
      <alignment horizontal="center"/>
    </xf>
    <xf numFmtId="0" fontId="13" fillId="0" borderId="6" xfId="2" applyFont="1" applyBorder="1"/>
    <xf numFmtId="0" fontId="0" fillId="4" borderId="19" xfId="0" applyFill="1" applyBorder="1" applyAlignment="1">
      <alignment horizontal="left"/>
    </xf>
    <xf numFmtId="0" fontId="0" fillId="4" borderId="17" xfId="0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16" fillId="0" borderId="6" xfId="2" applyFont="1" applyBorder="1" applyAlignment="1">
      <alignment horizontal="center" vertical="center"/>
    </xf>
    <xf numFmtId="0" fontId="12" fillId="0" borderId="6" xfId="2" applyBorder="1" applyAlignment="1">
      <alignment horizontal="center"/>
    </xf>
    <xf numFmtId="49" fontId="17" fillId="0" borderId="6" xfId="3" applyNumberFormat="1" applyBorder="1" applyAlignment="1">
      <alignment horizontal="center"/>
    </xf>
    <xf numFmtId="0" fontId="17" fillId="0" borderId="6" xfId="3" applyBorder="1" applyAlignment="1">
      <alignment horizontal="center"/>
    </xf>
    <xf numFmtId="49" fontId="19" fillId="0" borderId="6" xfId="3" applyNumberFormat="1" applyFont="1" applyBorder="1" applyAlignment="1">
      <alignment horizontal="center"/>
    </xf>
    <xf numFmtId="0" fontId="19" fillId="0" borderId="6" xfId="3" applyFont="1" applyBorder="1" applyAlignment="1">
      <alignment horizontal="center"/>
    </xf>
    <xf numFmtId="0" fontId="30" fillId="0" borderId="6" xfId="6" applyBorder="1" applyAlignment="1">
      <alignment horizontal="center"/>
    </xf>
    <xf numFmtId="0" fontId="22" fillId="0" borderId="8" xfId="4" applyFont="1" applyBorder="1" applyAlignment="1">
      <alignment horizontal="left"/>
    </xf>
    <xf numFmtId="0" fontId="22" fillId="0" borderId="9" xfId="4" applyFont="1" applyBorder="1" applyAlignment="1">
      <alignment horizontal="left"/>
    </xf>
    <xf numFmtId="0" fontId="0" fillId="0" borderId="33" xfId="0" applyBorder="1" applyAlignment="1">
      <alignment horizontal="center"/>
    </xf>
    <xf numFmtId="0" fontId="22" fillId="0" borderId="7" xfId="4" applyFont="1" applyBorder="1" applyAlignment="1">
      <alignment horizontal="center"/>
    </xf>
    <xf numFmtId="0" fontId="22" fillId="0" borderId="9" xfId="4" applyFont="1" applyBorder="1" applyAlignment="1">
      <alignment horizontal="center"/>
    </xf>
    <xf numFmtId="0" fontId="31" fillId="0" borderId="6" xfId="8" applyBorder="1" applyAlignment="1">
      <alignment horizontal="left"/>
    </xf>
    <xf numFmtId="0" fontId="31" fillId="0" borderId="6" xfId="8" applyBorder="1" applyAlignment="1">
      <alignment horizontal="center"/>
    </xf>
    <xf numFmtId="0" fontId="22" fillId="0" borderId="6" xfId="2" applyFont="1" applyBorder="1" applyAlignment="1">
      <alignment horizontal="center"/>
    </xf>
    <xf numFmtId="0" fontId="22" fillId="0" borderId="6" xfId="2" applyFont="1" applyBorder="1" applyAlignment="1">
      <alignment horizontal="left"/>
    </xf>
    <xf numFmtId="0" fontId="13" fillId="0" borderId="6" xfId="2" applyFont="1" applyBorder="1" applyAlignment="1">
      <alignment horizontal="left"/>
    </xf>
    <xf numFmtId="0" fontId="0" fillId="0" borderId="6" xfId="2" applyFont="1" applyBorder="1" applyAlignment="1">
      <alignment horizontal="center"/>
    </xf>
    <xf numFmtId="0" fontId="24" fillId="0" borderId="41" xfId="0" applyFont="1" applyBorder="1"/>
    <xf numFmtId="0" fontId="24" fillId="0" borderId="42" xfId="0" applyFont="1" applyBorder="1"/>
    <xf numFmtId="0" fontId="22" fillId="0" borderId="6" xfId="4" applyFont="1" applyBorder="1" applyAlignment="1">
      <alignment horizontal="center"/>
    </xf>
    <xf numFmtId="0" fontId="24" fillId="0" borderId="6" xfId="4" applyFont="1" applyBorder="1"/>
    <xf numFmtId="0" fontId="0" fillId="0" borderId="6" xfId="0" applyBorder="1" applyAlignment="1">
      <alignment horizontal="left"/>
    </xf>
    <xf numFmtId="0" fontId="24" fillId="0" borderId="6" xfId="4" applyFont="1" applyBorder="1" applyAlignment="1">
      <alignment horizontal="left"/>
    </xf>
    <xf numFmtId="0" fontId="0" fillId="0" borderId="33" xfId="0" applyBorder="1" applyAlignment="1">
      <alignment horizontal="left"/>
    </xf>
    <xf numFmtId="0" fontId="30" fillId="0" borderId="33" xfId="6" applyBorder="1" applyAlignment="1">
      <alignment horizontal="left"/>
    </xf>
    <xf numFmtId="0" fontId="30" fillId="0" borderId="33" xfId="6" applyBorder="1" applyAlignment="1">
      <alignment horizontal="center"/>
    </xf>
    <xf numFmtId="0" fontId="30" fillId="0" borderId="6" xfId="6" applyBorder="1" applyAlignment="1">
      <alignment horizontal="left"/>
    </xf>
    <xf numFmtId="0" fontId="0" fillId="5" borderId="15" xfId="0" applyFill="1" applyBorder="1"/>
    <xf numFmtId="0" fontId="19" fillId="6" borderId="49" xfId="0" applyFont="1" applyFill="1" applyBorder="1"/>
    <xf numFmtId="0" fontId="24" fillId="0" borderId="46" xfId="0" applyFont="1" applyBorder="1"/>
    <xf numFmtId="0" fontId="24" fillId="0" borderId="50" xfId="0" applyFont="1" applyBorder="1"/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4" borderId="68" xfId="0" applyFill="1" applyBorder="1" applyAlignment="1">
      <alignment horizontal="left"/>
    </xf>
    <xf numFmtId="0" fontId="0" fillId="4" borderId="33" xfId="0" applyFill="1" applyBorder="1" applyAlignment="1">
      <alignment horizontal="left"/>
    </xf>
    <xf numFmtId="0" fontId="24" fillId="0" borderId="47" xfId="0" applyFont="1" applyBorder="1"/>
    <xf numFmtId="0" fontId="19" fillId="0" borderId="49" xfId="0" applyFont="1" applyBorder="1" applyAlignment="1">
      <alignment horizontal="center"/>
    </xf>
    <xf numFmtId="0" fontId="13" fillId="0" borderId="41" xfId="0" applyFont="1" applyBorder="1" applyAlignment="1">
      <alignment horizontal="left"/>
    </xf>
    <xf numFmtId="0" fontId="13" fillId="0" borderId="42" xfId="0" applyFont="1" applyBorder="1" applyAlignment="1">
      <alignment horizontal="left"/>
    </xf>
    <xf numFmtId="0" fontId="13" fillId="0" borderId="38" xfId="0" applyFont="1" applyBorder="1" applyAlignment="1">
      <alignment horizontal="left"/>
    </xf>
    <xf numFmtId="0" fontId="13" fillId="0" borderId="60" xfId="0" applyFont="1" applyBorder="1" applyAlignment="1">
      <alignment horizontal="left"/>
    </xf>
    <xf numFmtId="0" fontId="14" fillId="0" borderId="41" xfId="0" applyFont="1" applyBorder="1" applyAlignment="1">
      <alignment horizontal="center"/>
    </xf>
    <xf numFmtId="0" fontId="13" fillId="0" borderId="42" xfId="0" applyFont="1" applyBorder="1"/>
    <xf numFmtId="0" fontId="14" fillId="0" borderId="38" xfId="0" applyFont="1" applyBorder="1" applyAlignment="1">
      <alignment horizontal="center"/>
    </xf>
    <xf numFmtId="0" fontId="13" fillId="0" borderId="60" xfId="0" applyFont="1" applyBorder="1"/>
    <xf numFmtId="0" fontId="0" fillId="4" borderId="29" xfId="0" applyFill="1" applyBorder="1"/>
    <xf numFmtId="0" fontId="0" fillId="4" borderId="12" xfId="0" applyFill="1" applyBorder="1"/>
    <xf numFmtId="0" fontId="0" fillId="4" borderId="14" xfId="0" applyFill="1" applyBorder="1"/>
    <xf numFmtId="0" fontId="0" fillId="4" borderId="6" xfId="0" applyFill="1" applyBorder="1"/>
    <xf numFmtId="0" fontId="19" fillId="6" borderId="54" xfId="0" applyFont="1" applyFill="1" applyBorder="1" applyAlignment="1">
      <alignment horizontal="left"/>
    </xf>
    <xf numFmtId="0" fontId="24" fillId="0" borderId="55" xfId="0" applyFont="1" applyBorder="1"/>
    <xf numFmtId="0" fontId="24" fillId="0" borderId="56" xfId="0" applyFont="1" applyBorder="1"/>
    <xf numFmtId="0" fontId="19" fillId="6" borderId="58" xfId="0" applyFont="1" applyFill="1" applyBorder="1"/>
    <xf numFmtId="0" fontId="24" fillId="0" borderId="59" xfId="0" applyFont="1" applyBorder="1"/>
    <xf numFmtId="0" fontId="0" fillId="5" borderId="35" xfId="0" applyFill="1" applyBorder="1"/>
    <xf numFmtId="0" fontId="0" fillId="5" borderId="9" xfId="0" applyFill="1" applyBorder="1"/>
    <xf numFmtId="49" fontId="0" fillId="0" borderId="63" xfId="0" applyNumberFormat="1" applyBorder="1" applyAlignment="1">
      <alignment horizontal="left"/>
    </xf>
    <xf numFmtId="0" fontId="0" fillId="0" borderId="64" xfId="0" applyBorder="1" applyAlignment="1">
      <alignment horizontal="left"/>
    </xf>
    <xf numFmtId="0" fontId="0" fillId="0" borderId="64" xfId="0" applyBorder="1"/>
    <xf numFmtId="49" fontId="0" fillId="0" borderId="65" xfId="0" applyNumberFormat="1" applyBorder="1"/>
    <xf numFmtId="0" fontId="0" fillId="0" borderId="66" xfId="0" applyBorder="1"/>
    <xf numFmtId="0" fontId="0" fillId="0" borderId="67" xfId="0" applyBorder="1"/>
    <xf numFmtId="0" fontId="27" fillId="6" borderId="46" xfId="0" applyFont="1" applyFill="1" applyBorder="1" applyAlignment="1">
      <alignment horizontal="left"/>
    </xf>
    <xf numFmtId="0" fontId="13" fillId="0" borderId="46" xfId="0" applyFont="1" applyBorder="1"/>
    <xf numFmtId="0" fontId="13" fillId="0" borderId="47" xfId="0" applyFont="1" applyBorder="1"/>
    <xf numFmtId="0" fontId="27" fillId="6" borderId="54" xfId="0" applyFont="1" applyFill="1" applyBorder="1" applyAlignment="1">
      <alignment horizontal="left"/>
    </xf>
    <xf numFmtId="0" fontId="13" fillId="0" borderId="55" xfId="0" applyFont="1" applyBorder="1"/>
    <xf numFmtId="0" fontId="13" fillId="0" borderId="56" xfId="0" applyFont="1" applyBorder="1"/>
    <xf numFmtId="0" fontId="27" fillId="6" borderId="49" xfId="0" applyFont="1" applyFill="1" applyBorder="1"/>
    <xf numFmtId="0" fontId="13" fillId="0" borderId="50" xfId="0" applyFont="1" applyBorder="1"/>
    <xf numFmtId="0" fontId="28" fillId="6" borderId="44" xfId="0" applyFont="1" applyFill="1" applyBorder="1"/>
    <xf numFmtId="0" fontId="13" fillId="0" borderId="41" xfId="0" applyFont="1" applyBorder="1"/>
    <xf numFmtId="0" fontId="13" fillId="0" borderId="45" xfId="0" applyFont="1" applyBorder="1"/>
    <xf numFmtId="0" fontId="0" fillId="5" borderId="14" xfId="0" applyFill="1" applyBorder="1"/>
    <xf numFmtId="0" fontId="0" fillId="4" borderId="37" xfId="0" applyFill="1" applyBorder="1"/>
    <xf numFmtId="0" fontId="0" fillId="4" borderId="38" xfId="0" applyFill="1" applyBorder="1"/>
    <xf numFmtId="0" fontId="0" fillId="4" borderId="35" xfId="0" applyFill="1" applyBorder="1"/>
    <xf numFmtId="0" fontId="0" fillId="4" borderId="34" xfId="0" applyFill="1" applyBorder="1"/>
    <xf numFmtId="0" fontId="0" fillId="4" borderId="9" xfId="0" applyFill="1" applyBorder="1"/>
    <xf numFmtId="0" fontId="19" fillId="6" borderId="46" xfId="0" applyFont="1" applyFill="1" applyBorder="1" applyAlignment="1">
      <alignment horizontal="left"/>
    </xf>
    <xf numFmtId="0" fontId="0" fillId="5" borderId="36" xfId="0" applyFill="1" applyBorder="1"/>
    <xf numFmtId="0" fontId="0" fillId="0" borderId="12" xfId="0" applyBorder="1" applyAlignment="1">
      <alignment horizontal="left"/>
    </xf>
    <xf numFmtId="0" fontId="22" fillId="0" borderId="44" xfId="0" applyFont="1" applyBorder="1" applyAlignment="1">
      <alignment horizontal="center"/>
    </xf>
    <xf numFmtId="0" fontId="8" fillId="6" borderId="43" xfId="1" applyFill="1" applyBorder="1"/>
    <xf numFmtId="14" fontId="0" fillId="0" borderId="12" xfId="0" applyNumberFormat="1" applyBorder="1" applyAlignment="1">
      <alignment horizontal="center"/>
    </xf>
    <xf numFmtId="49" fontId="22" fillId="0" borderId="6" xfId="2" applyNumberFormat="1" applyFont="1" applyBorder="1" applyAlignment="1">
      <alignment horizontal="center"/>
    </xf>
    <xf numFmtId="165" fontId="22" fillId="0" borderId="43" xfId="0" applyNumberFormat="1" applyFont="1" applyBorder="1" applyAlignment="1">
      <alignment horizontal="center"/>
    </xf>
    <xf numFmtId="14" fontId="0" fillId="0" borderId="6" xfId="0" applyNumberFormat="1" applyBorder="1" applyAlignment="1">
      <alignment horizontal="center"/>
    </xf>
    <xf numFmtId="14" fontId="22" fillId="0" borderId="6" xfId="4" applyNumberFormat="1" applyFont="1" applyBorder="1" applyAlignment="1">
      <alignment horizontal="center"/>
    </xf>
    <xf numFmtId="49" fontId="14" fillId="0" borderId="43" xfId="0" applyNumberFormat="1" applyFont="1" applyBorder="1" applyAlignment="1">
      <alignment horizontal="center"/>
    </xf>
    <xf numFmtId="14" fontId="0" fillId="0" borderId="33" xfId="0" applyNumberFormat="1" applyBorder="1" applyAlignment="1">
      <alignment horizontal="center"/>
    </xf>
    <xf numFmtId="49" fontId="31" fillId="0" borderId="6" xfId="8" applyNumberFormat="1" applyBorder="1" applyAlignment="1">
      <alignment horizontal="center"/>
    </xf>
    <xf numFmtId="15" fontId="0" fillId="0" borderId="33" xfId="0" applyNumberFormat="1" applyBorder="1" applyAlignment="1">
      <alignment horizontal="center"/>
    </xf>
    <xf numFmtId="15" fontId="0" fillId="0" borderId="6" xfId="0" applyNumberFormat="1" applyBorder="1" applyAlignment="1">
      <alignment horizontal="center"/>
    </xf>
    <xf numFmtId="0" fontId="22" fillId="0" borderId="9" xfId="2" applyFont="1" applyBorder="1" applyAlignment="1">
      <alignment horizontal="left"/>
    </xf>
    <xf numFmtId="0" fontId="19" fillId="0" borderId="46" xfId="0" applyFont="1" applyBorder="1" applyAlignment="1">
      <alignment horizontal="left"/>
    </xf>
    <xf numFmtId="0" fontId="22" fillId="0" borderId="41" xfId="0" applyFont="1" applyBorder="1" applyAlignment="1">
      <alignment horizontal="left"/>
    </xf>
    <xf numFmtId="0" fontId="26" fillId="0" borderId="9" xfId="2" applyFont="1" applyBorder="1" applyAlignment="1">
      <alignment horizontal="left" vertical="center"/>
    </xf>
    <xf numFmtId="0" fontId="14" fillId="0" borderId="41" xfId="0" applyFont="1" applyBorder="1" applyAlignment="1">
      <alignment horizontal="left"/>
    </xf>
    <xf numFmtId="0" fontId="14" fillId="0" borderId="38" xfId="0" applyFont="1" applyBorder="1" applyAlignment="1">
      <alignment horizontal="left"/>
    </xf>
    <xf numFmtId="0" fontId="0" fillId="0" borderId="35" xfId="0" applyBorder="1" applyAlignment="1">
      <alignment horizontal="left"/>
    </xf>
    <xf numFmtId="0" fontId="30" fillId="0" borderId="35" xfId="6" applyBorder="1" applyAlignment="1">
      <alignment horizontal="left"/>
    </xf>
    <xf numFmtId="0" fontId="30" fillId="0" borderId="9" xfId="6" applyBorder="1" applyAlignment="1">
      <alignment horizontal="left"/>
    </xf>
    <xf numFmtId="0" fontId="31" fillId="0" borderId="9" xfId="8" applyBorder="1" applyAlignment="1">
      <alignment horizontal="left"/>
    </xf>
    <xf numFmtId="0" fontId="10" fillId="0" borderId="69" xfId="0" applyFont="1" applyBorder="1" applyAlignment="1">
      <alignment horizontal="center"/>
    </xf>
    <xf numFmtId="0" fontId="0" fillId="4" borderId="33" xfId="0" quotePrefix="1" applyFill="1" applyBorder="1" applyAlignment="1">
      <alignment horizontal="right"/>
    </xf>
    <xf numFmtId="49" fontId="0" fillId="0" borderId="64" xfId="0" applyNumberFormat="1" applyBorder="1" applyAlignment="1">
      <alignment horizontal="center"/>
    </xf>
    <xf numFmtId="0" fontId="0" fillId="0" borderId="64" xfId="0" applyBorder="1" applyAlignment="1">
      <alignment horizontal="center"/>
    </xf>
    <xf numFmtId="49" fontId="0" fillId="0" borderId="64" xfId="0" applyNumberFormat="1" applyBorder="1"/>
    <xf numFmtId="0" fontId="0" fillId="0" borderId="64" xfId="0" applyBorder="1" applyAlignment="1">
      <alignment horizontal="center"/>
    </xf>
    <xf numFmtId="49" fontId="0" fillId="0" borderId="64" xfId="0" applyNumberFormat="1" applyBorder="1" applyAlignment="1">
      <alignment horizontal="left"/>
    </xf>
    <xf numFmtId="0" fontId="19" fillId="0" borderId="70" xfId="0" applyFont="1" applyBorder="1" applyAlignment="1">
      <alignment horizontal="center"/>
    </xf>
    <xf numFmtId="0" fontId="19" fillId="0" borderId="71" xfId="0" applyFont="1" applyBorder="1" applyAlignment="1">
      <alignment horizontal="center"/>
    </xf>
    <xf numFmtId="0" fontId="8" fillId="0" borderId="0" xfId="1" applyBorder="1"/>
    <xf numFmtId="0" fontId="0" fillId="0" borderId="17" xfId="0" applyBorder="1" applyAlignment="1">
      <alignment horizontal="left"/>
    </xf>
    <xf numFmtId="15" fontId="0" fillId="0" borderId="17" xfId="0" applyNumberFormat="1" applyBorder="1"/>
    <xf numFmtId="0" fontId="8" fillId="0" borderId="17" xfId="1" applyBorder="1"/>
    <xf numFmtId="49" fontId="0" fillId="0" borderId="64" xfId="0" applyNumberFormat="1" applyBorder="1" applyAlignment="1">
      <alignment horizontal="center"/>
    </xf>
    <xf numFmtId="170" fontId="0" fillId="0" borderId="64" xfId="0" applyNumberFormat="1" applyBorder="1" applyAlignment="1">
      <alignment horizontal="center"/>
    </xf>
  </cellXfs>
  <cellStyles count="10">
    <cellStyle name="Hyperlink" xfId="1" builtinId="8"/>
    <cellStyle name="Hyperlink 2" xfId="7" xr:uid="{2B5DA4E6-03B6-4188-A226-921EFE5489CC}"/>
    <cellStyle name="Normal" xfId="0" builtinId="0"/>
    <cellStyle name="Normal 2" xfId="2" xr:uid="{5DA314C7-C6F9-4DA8-8C5B-B32719784835}"/>
    <cellStyle name="Normal 2 2" xfId="4" xr:uid="{56E1F9A6-7C9E-4CC9-85DF-61361451655E}"/>
    <cellStyle name="Normal 2 3" xfId="8" xr:uid="{8607AF2E-44A2-49AA-B357-921844A8721A}"/>
    <cellStyle name="Normal 3" xfId="3" xr:uid="{8299A65C-D65A-439A-A2C7-168DBE9A7E43}"/>
    <cellStyle name="Normal 3 2" xfId="5" xr:uid="{68204270-2F5D-4814-B77A-4C12D796AC18}"/>
    <cellStyle name="Normal 3 3" xfId="9" xr:uid="{B839D073-0486-4460-A157-EDCBDA79540B}"/>
    <cellStyle name="Normal 4" xfId="6" xr:uid="{FAF25CA6-816A-4065-9DF7-8A53BAA9EC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indico.cern.ch/event/1254984/timetable/?view=standard" TargetMode="External"/><Relationship Id="rId13" Type="http://schemas.openxmlformats.org/officeDocument/2006/relationships/hyperlink" Target="https://indico.cern.ch/event/1244566/overview" TargetMode="External"/><Relationship Id="rId18" Type="http://schemas.openxmlformats.org/officeDocument/2006/relationships/hyperlink" Target="https://indico.cern.ch/event/1204125/timetable/" TargetMode="External"/><Relationship Id="rId3" Type="http://schemas.openxmlformats.org/officeDocument/2006/relationships/hyperlink" Target="https://indico.cern.ch/event/1231217/timetable/?layout=room" TargetMode="External"/><Relationship Id="rId7" Type="http://schemas.openxmlformats.org/officeDocument/2006/relationships/hyperlink" Target="https://indico.cern.ch/event/1248002/" TargetMode="External"/><Relationship Id="rId12" Type="http://schemas.openxmlformats.org/officeDocument/2006/relationships/hyperlink" Target="https://indico.cern.ch/event/1258574/" TargetMode="External"/><Relationship Id="rId17" Type="http://schemas.openxmlformats.org/officeDocument/2006/relationships/hyperlink" Target="https://indico.cern.ch/event/1257957/" TargetMode="External"/><Relationship Id="rId2" Type="http://schemas.openxmlformats.org/officeDocument/2006/relationships/hyperlink" Target="https://indico.cern.ch/event/1168768/timetable/?view=standard_inline_minutes" TargetMode="External"/><Relationship Id="rId16" Type="http://schemas.openxmlformats.org/officeDocument/2006/relationships/hyperlink" Target="https://indico.cern.ch/event/1254984/contributions/5272167/" TargetMode="External"/><Relationship Id="rId1" Type="http://schemas.openxmlformats.org/officeDocument/2006/relationships/hyperlink" Target="https://indico.cern.ch/event/1204125/timetable/" TargetMode="External"/><Relationship Id="rId6" Type="http://schemas.openxmlformats.org/officeDocument/2006/relationships/hyperlink" Target="https://indico.cern.ch/event/1257234/" TargetMode="External"/><Relationship Id="rId11" Type="http://schemas.openxmlformats.org/officeDocument/2006/relationships/hyperlink" Target="https://indico.cern.ch/event/1214393/timetable/" TargetMode="External"/><Relationship Id="rId5" Type="http://schemas.openxmlformats.org/officeDocument/2006/relationships/hyperlink" Target="https://indico.cern.ch/event/1230157/" TargetMode="External"/><Relationship Id="rId15" Type="http://schemas.openxmlformats.org/officeDocument/2006/relationships/hyperlink" Target="https://indico.jlab.org/event/459/contributions/11711/" TargetMode="External"/><Relationship Id="rId10" Type="http://schemas.openxmlformats.org/officeDocument/2006/relationships/hyperlink" Target="https://indico.cern.ch/event/1261135/" TargetMode="External"/><Relationship Id="rId19" Type="http://schemas.openxmlformats.org/officeDocument/2006/relationships/hyperlink" Target="https://arxiv.org/abs/2306.08106" TargetMode="External"/><Relationship Id="rId4" Type="http://schemas.openxmlformats.org/officeDocument/2006/relationships/hyperlink" Target="https://indico.cern.ch/event/1214393/" TargetMode="External"/><Relationship Id="rId9" Type="http://schemas.openxmlformats.org/officeDocument/2006/relationships/hyperlink" Target="https://congresos.adeituv.es/hcw23/comollegar.en.html" TargetMode="External"/><Relationship Id="rId14" Type="http://schemas.openxmlformats.org/officeDocument/2006/relationships/hyperlink" Target="https://indico.cern.ch/event/1204125/timetable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doi.org/10.1109/ITSC57777.2023.10422014" TargetMode="External"/><Relationship Id="rId13" Type="http://schemas.openxmlformats.org/officeDocument/2006/relationships/hyperlink" Target="https://atlas.physicsmasterclasses.org/en/index.htm" TargetMode="External"/><Relationship Id="rId18" Type="http://schemas.openxmlformats.org/officeDocument/2006/relationships/hyperlink" Target="https://indico.global/event/9852/" TargetMode="External"/><Relationship Id="rId26" Type="http://schemas.openxmlformats.org/officeDocument/2006/relationships/hyperlink" Target="https://pos.sissa.it/476/943" TargetMode="External"/><Relationship Id="rId3" Type="http://schemas.openxmlformats.org/officeDocument/2006/relationships/hyperlink" Target="https://hal.science/hal-04609124" TargetMode="External"/><Relationship Id="rId21" Type="http://schemas.openxmlformats.org/officeDocument/2006/relationships/hyperlink" Target="https://indico.cern.ch/event/1396208/" TargetMode="External"/><Relationship Id="rId34" Type="http://schemas.openxmlformats.org/officeDocument/2006/relationships/printerSettings" Target="../printerSettings/printerSettings1.bin"/><Relationship Id="rId7" Type="http://schemas.openxmlformats.org/officeDocument/2006/relationships/hyperlink" Target="https://arxiv.org/abs/2502.02304" TargetMode="External"/><Relationship Id="rId12" Type="http://schemas.openxmlformats.org/officeDocument/2006/relationships/hyperlink" Target="https://eccv2024.ecva.net/" TargetMode="External"/><Relationship Id="rId17" Type="http://schemas.openxmlformats.org/officeDocument/2006/relationships/hyperlink" Target="https://www.helsinki.fi/en/conferences/physics-days-2024" TargetMode="External"/><Relationship Id="rId25" Type="http://schemas.openxmlformats.org/officeDocument/2006/relationships/hyperlink" Target="https://iopscience.iop.org/article/10.1088/1748-0221/19/06/P06029" TargetMode="External"/><Relationship Id="rId33" Type="http://schemas.openxmlformats.org/officeDocument/2006/relationships/hyperlink" Target="https://indico.cern.ch/event/1388327/timetable/" TargetMode="External"/><Relationship Id="rId2" Type="http://schemas.openxmlformats.org/officeDocument/2006/relationships/hyperlink" Target="https://iopscience.iop.org/article/10.1088/1748-0221/19/12/P12022" TargetMode="External"/><Relationship Id="rId16" Type="http://schemas.openxmlformats.org/officeDocument/2006/relationships/hyperlink" Target="https://www.sciencedirect.com/science/article/pii/S0370157324003247" TargetMode="External"/><Relationship Id="rId20" Type="http://schemas.openxmlformats.org/officeDocument/2006/relationships/hyperlink" Target="https://indico.cern.ch/event/1416980/" TargetMode="External"/><Relationship Id="rId29" Type="http://schemas.openxmlformats.org/officeDocument/2006/relationships/hyperlink" Target="https://cds.cern.ch/record/2875709/" TargetMode="External"/><Relationship Id="rId1" Type="http://schemas.openxmlformats.org/officeDocument/2006/relationships/hyperlink" Target="https://indico.in2p3.fr/event/32409/" TargetMode="External"/><Relationship Id="rId6" Type="http://schemas.openxmlformats.org/officeDocument/2006/relationships/hyperlink" Target="https://arxiv.org/abs/2502.01391" TargetMode="External"/><Relationship Id="rId11" Type="http://schemas.openxmlformats.org/officeDocument/2006/relationships/hyperlink" Target="https://indico.cern.ch/event/1386125/" TargetMode="External"/><Relationship Id="rId24" Type="http://schemas.openxmlformats.org/officeDocument/2006/relationships/hyperlink" Target="https://arxiv.org/abs/2404.02100" TargetMode="External"/><Relationship Id="rId32" Type="http://schemas.openxmlformats.org/officeDocument/2006/relationships/hyperlink" Target="https://lhcb.web.cern.ch/" TargetMode="External"/><Relationship Id="rId5" Type="http://schemas.openxmlformats.org/officeDocument/2006/relationships/hyperlink" Target="https://ichep2024.org/" TargetMode="External"/><Relationship Id="rId15" Type="http://schemas.openxmlformats.org/officeDocument/2006/relationships/hyperlink" Target="https://indico.cern.ch/event/1377435/" TargetMode="External"/><Relationship Id="rId23" Type="http://schemas.openxmlformats.org/officeDocument/2006/relationships/hyperlink" Target="https://arxiv.org/abs/2408.03881v1" TargetMode="External"/><Relationship Id="rId28" Type="http://schemas.openxmlformats.org/officeDocument/2006/relationships/hyperlink" Target="https://arxiv.org/abs/2409.17851" TargetMode="External"/><Relationship Id="rId10" Type="http://schemas.openxmlformats.org/officeDocument/2006/relationships/hyperlink" Target="https://indico.cern.ch/e/rt2024" TargetMode="External"/><Relationship Id="rId19" Type="http://schemas.openxmlformats.org/officeDocument/2006/relationships/hyperlink" Target="https://www.idsai.manchester.ac.uk/connect/events/conference/idsai-conference-2024/" TargetMode="External"/><Relationship Id="rId31" Type="http://schemas.openxmlformats.org/officeDocument/2006/relationships/hyperlink" Target="https://www.dpg-physik.de/veranstaltungen/2024/color_meets_flavor" TargetMode="External"/><Relationship Id="rId4" Type="http://schemas.openxmlformats.org/officeDocument/2006/relationships/hyperlink" Target="https://indico.cern.ch/event/1378334/" TargetMode="External"/><Relationship Id="rId9" Type="http://schemas.openxmlformats.org/officeDocument/2006/relationships/hyperlink" Target="https://vcad-workshop.github.io/assets/pdf/poster/New_Dataset_for_Monocular_Depth_Estimation.pdf" TargetMode="External"/><Relationship Id="rId14" Type="http://schemas.openxmlformats.org/officeDocument/2006/relationships/hyperlink" Target="https://ai2s2.org/2023/" TargetMode="External"/><Relationship Id="rId22" Type="http://schemas.openxmlformats.org/officeDocument/2006/relationships/hyperlink" Target="https://www.epj-conferences.org/articles/epjconf/abs/2024/05/epjconf_chep2024_09023/epjconf_chep2024_09023.html" TargetMode="External"/><Relationship Id="rId27" Type="http://schemas.openxmlformats.org/officeDocument/2006/relationships/hyperlink" Target="https://iopscience.iop.org/article/10.1088/1361-6471/adaadc" TargetMode="External"/><Relationship Id="rId30" Type="http://schemas.openxmlformats.org/officeDocument/2006/relationships/hyperlink" Target="https://indico.cern.ch/event/1460840/over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A90A4-E360-4E4E-BD05-6435CA151236}">
  <dimension ref="A1:N83"/>
  <sheetViews>
    <sheetView topLeftCell="A21" zoomScaleNormal="100" workbookViewId="0">
      <selection activeCell="B34" sqref="B34:D34"/>
    </sheetView>
  </sheetViews>
  <sheetFormatPr defaultRowHeight="14.4" x14ac:dyDescent="0.3"/>
  <cols>
    <col min="2" max="2" width="16.77734375" customWidth="1"/>
    <col min="4" max="4" width="19.88671875" customWidth="1"/>
    <col min="5" max="5" width="29.6640625" bestFit="1" customWidth="1"/>
    <col min="6" max="6" width="20.88671875" customWidth="1"/>
    <col min="7" max="7" width="19.5546875" customWidth="1"/>
    <col min="8" max="8" width="22.109375" customWidth="1"/>
    <col min="9" max="9" width="22.77734375" customWidth="1"/>
    <col min="10" max="10" width="19.5546875" bestFit="1" customWidth="1"/>
    <col min="11" max="11" width="25" bestFit="1" customWidth="1"/>
    <col min="12" max="12" width="20.109375" customWidth="1"/>
    <col min="13" max="13" width="25" bestFit="1" customWidth="1"/>
    <col min="14" max="14" width="44.6640625" hidden="1" customWidth="1"/>
  </cols>
  <sheetData>
    <row r="1" spans="1:14" ht="15" thickBot="1" x14ac:dyDescent="0.35">
      <c r="A1" s="126" t="s">
        <v>42</v>
      </c>
      <c r="B1" s="127"/>
      <c r="C1" s="127"/>
      <c r="D1" s="128"/>
      <c r="N1" s="7"/>
    </row>
    <row r="2" spans="1:14" ht="15" thickBot="1" x14ac:dyDescent="0.35">
      <c r="A2" s="10"/>
      <c r="B2" s="10"/>
      <c r="C2" s="10"/>
      <c r="D2" s="10"/>
      <c r="N2" s="7"/>
    </row>
    <row r="3" spans="1:14" ht="15" thickBot="1" x14ac:dyDescent="0.35">
      <c r="A3" s="15" t="s">
        <v>34</v>
      </c>
      <c r="B3" s="127" t="s">
        <v>39</v>
      </c>
      <c r="C3" s="127"/>
      <c r="D3" s="128"/>
      <c r="E3" s="11"/>
      <c r="F3" s="12"/>
      <c r="G3" s="12"/>
      <c r="H3" s="136"/>
      <c r="I3" s="137"/>
      <c r="N3" s="9"/>
    </row>
    <row r="4" spans="1:14" ht="15" thickBot="1" x14ac:dyDescent="0.35">
      <c r="A4" s="20"/>
      <c r="B4" s="142" t="s">
        <v>25</v>
      </c>
      <c r="C4" s="142"/>
      <c r="D4" s="143"/>
      <c r="E4" s="18" t="s">
        <v>24</v>
      </c>
      <c r="F4" s="19" t="s">
        <v>37</v>
      </c>
      <c r="G4" s="144" t="s">
        <v>38</v>
      </c>
      <c r="H4" s="142"/>
      <c r="I4" s="143"/>
      <c r="J4" s="141" t="s">
        <v>36</v>
      </c>
      <c r="K4" s="141"/>
      <c r="L4" s="141"/>
      <c r="M4" s="141"/>
      <c r="N4" s="9"/>
    </row>
    <row r="5" spans="1:14" x14ac:dyDescent="0.3">
      <c r="A5" s="21">
        <v>1</v>
      </c>
      <c r="B5" s="116" t="s">
        <v>150</v>
      </c>
      <c r="C5" s="117"/>
      <c r="D5" s="117"/>
      <c r="E5" s="57" t="s">
        <v>151</v>
      </c>
      <c r="F5" s="57"/>
      <c r="G5" s="120" t="s">
        <v>152</v>
      </c>
      <c r="H5" s="121"/>
      <c r="I5" s="122"/>
    </row>
    <row r="6" spans="1:14" x14ac:dyDescent="0.3">
      <c r="A6" s="21">
        <v>2</v>
      </c>
      <c r="B6" s="118" t="s">
        <v>153</v>
      </c>
      <c r="C6" s="119"/>
      <c r="D6" s="119"/>
      <c r="E6" s="58" t="s">
        <v>154</v>
      </c>
      <c r="F6" s="23"/>
      <c r="G6" s="123" t="s">
        <v>155</v>
      </c>
      <c r="H6" s="124"/>
      <c r="I6" s="125"/>
      <c r="N6" s="1"/>
    </row>
    <row r="7" spans="1:14" x14ac:dyDescent="0.3">
      <c r="A7" s="21">
        <v>3</v>
      </c>
      <c r="B7" s="118"/>
      <c r="C7" s="119"/>
      <c r="D7" s="119"/>
      <c r="E7" s="23"/>
      <c r="F7" s="23"/>
      <c r="G7" s="123"/>
      <c r="H7" s="124"/>
      <c r="I7" s="125"/>
      <c r="J7" s="8"/>
      <c r="K7" s="8"/>
      <c r="L7" s="8"/>
    </row>
    <row r="8" spans="1:14" ht="15" thickBot="1" x14ac:dyDescent="0.35">
      <c r="A8" s="22">
        <v>4</v>
      </c>
      <c r="B8" s="147"/>
      <c r="C8" s="148"/>
      <c r="D8" s="148"/>
      <c r="E8" s="24"/>
      <c r="F8" s="24"/>
      <c r="G8" s="132"/>
      <c r="H8" s="133"/>
      <c r="I8" s="134"/>
      <c r="N8" s="2"/>
    </row>
    <row r="9" spans="1:14" ht="15" thickBot="1" x14ac:dyDescent="0.35">
      <c r="A9" s="16"/>
      <c r="B9" s="17"/>
      <c r="C9" s="17"/>
      <c r="D9" s="17"/>
      <c r="N9" s="2"/>
    </row>
    <row r="10" spans="1:14" ht="15" thickBot="1" x14ac:dyDescent="0.35">
      <c r="A10" s="13" t="s">
        <v>35</v>
      </c>
      <c r="B10" s="126" t="s">
        <v>40</v>
      </c>
      <c r="C10" s="127"/>
      <c r="D10" s="128"/>
      <c r="E10" s="135"/>
      <c r="F10" s="136"/>
      <c r="G10" s="136"/>
      <c r="H10" s="136"/>
      <c r="I10" s="136"/>
      <c r="J10" s="136"/>
      <c r="K10" s="136"/>
      <c r="L10" s="136"/>
      <c r="M10" s="137"/>
    </row>
    <row r="11" spans="1:14" ht="15" thickBot="1" x14ac:dyDescent="0.35">
      <c r="A11" s="35"/>
      <c r="B11" s="32"/>
      <c r="C11" s="32"/>
      <c r="D11" s="33"/>
      <c r="E11" s="149" t="s">
        <v>16</v>
      </c>
      <c r="F11" s="150"/>
      <c r="G11" s="36" t="s">
        <v>11</v>
      </c>
      <c r="H11" s="36" t="s">
        <v>12</v>
      </c>
      <c r="I11" s="36" t="s">
        <v>4</v>
      </c>
      <c r="J11" s="36" t="s">
        <v>17</v>
      </c>
      <c r="K11" s="36" t="s">
        <v>19</v>
      </c>
      <c r="L11" s="36" t="s">
        <v>18</v>
      </c>
      <c r="M11" s="36" t="s">
        <v>19</v>
      </c>
    </row>
    <row r="12" spans="1:14" x14ac:dyDescent="0.3">
      <c r="A12" s="43">
        <v>1</v>
      </c>
      <c r="B12" s="138" t="s">
        <v>22</v>
      </c>
      <c r="C12" s="138"/>
      <c r="D12" s="138"/>
      <c r="E12" s="138" t="s">
        <v>43</v>
      </c>
      <c r="F12" s="138"/>
      <c r="G12" s="45" t="s">
        <v>44</v>
      </c>
      <c r="H12" s="45" t="s">
        <v>45</v>
      </c>
      <c r="I12" s="46" t="s">
        <v>46</v>
      </c>
      <c r="J12" s="45" t="s">
        <v>41</v>
      </c>
      <c r="K12" s="44">
        <v>10</v>
      </c>
      <c r="L12" s="45" t="s">
        <v>13</v>
      </c>
      <c r="M12" s="47">
        <v>2</v>
      </c>
      <c r="N12" t="s">
        <v>51</v>
      </c>
    </row>
    <row r="13" spans="1:14" x14ac:dyDescent="0.3">
      <c r="A13" s="48">
        <v>2</v>
      </c>
      <c r="B13" s="139" t="s">
        <v>27</v>
      </c>
      <c r="C13" s="139"/>
      <c r="D13" s="139"/>
      <c r="E13" s="139" t="s">
        <v>48</v>
      </c>
      <c r="F13" s="139"/>
      <c r="G13" s="29" t="s">
        <v>49</v>
      </c>
      <c r="H13" s="29" t="s">
        <v>50</v>
      </c>
      <c r="I13" s="30" t="s">
        <v>47</v>
      </c>
      <c r="J13" s="29" t="s">
        <v>41</v>
      </c>
      <c r="K13" s="25">
        <v>15</v>
      </c>
      <c r="L13" s="29" t="s">
        <v>13</v>
      </c>
      <c r="M13" s="31">
        <v>5</v>
      </c>
      <c r="N13" t="s">
        <v>51</v>
      </c>
    </row>
    <row r="14" spans="1:14" x14ac:dyDescent="0.3">
      <c r="A14" s="48">
        <v>3</v>
      </c>
      <c r="B14" s="145" t="s">
        <v>28</v>
      </c>
      <c r="C14" s="146"/>
      <c r="D14" s="146"/>
      <c r="E14" s="145" t="s">
        <v>52</v>
      </c>
      <c r="F14" s="146"/>
      <c r="G14" s="38" t="s">
        <v>53</v>
      </c>
      <c r="H14" s="38" t="s">
        <v>54</v>
      </c>
      <c r="I14" s="39" t="s">
        <v>55</v>
      </c>
      <c r="J14" s="38" t="s">
        <v>41</v>
      </c>
      <c r="K14" s="37">
        <v>25</v>
      </c>
      <c r="L14" s="29"/>
      <c r="M14" s="31"/>
      <c r="N14" t="s">
        <v>89</v>
      </c>
    </row>
    <row r="15" spans="1:14" x14ac:dyDescent="0.3">
      <c r="A15" s="48">
        <v>4</v>
      </c>
      <c r="B15" s="145" t="s">
        <v>56</v>
      </c>
      <c r="C15" s="146"/>
      <c r="D15" s="146"/>
      <c r="E15" s="145" t="s">
        <v>57</v>
      </c>
      <c r="F15" s="146"/>
      <c r="G15" s="40" t="s">
        <v>58</v>
      </c>
      <c r="H15" s="38" t="s">
        <v>59</v>
      </c>
      <c r="I15" s="38"/>
      <c r="J15" s="38" t="s">
        <v>41</v>
      </c>
      <c r="K15" s="37">
        <v>40</v>
      </c>
      <c r="L15" s="29"/>
      <c r="M15" s="31"/>
      <c r="N15" t="s">
        <v>89</v>
      </c>
    </row>
    <row r="16" spans="1:14" x14ac:dyDescent="0.3">
      <c r="A16" s="48">
        <v>5</v>
      </c>
      <c r="B16" s="145" t="s">
        <v>30</v>
      </c>
      <c r="C16" s="146"/>
      <c r="D16" s="146"/>
      <c r="E16" s="145" t="s">
        <v>60</v>
      </c>
      <c r="F16" s="146"/>
      <c r="G16" s="38" t="s">
        <v>61</v>
      </c>
      <c r="H16" s="38" t="s">
        <v>62</v>
      </c>
      <c r="I16" s="39"/>
      <c r="J16" s="38" t="s">
        <v>41</v>
      </c>
      <c r="K16" s="37">
        <v>500</v>
      </c>
      <c r="L16" s="29"/>
      <c r="M16" s="31"/>
      <c r="N16" t="s">
        <v>89</v>
      </c>
    </row>
    <row r="17" spans="1:14" x14ac:dyDescent="0.3">
      <c r="A17" s="48">
        <v>6</v>
      </c>
      <c r="B17" s="145" t="s">
        <v>30</v>
      </c>
      <c r="C17" s="146"/>
      <c r="D17" s="146"/>
      <c r="E17" s="145" t="s">
        <v>63</v>
      </c>
      <c r="F17" s="146"/>
      <c r="G17" s="38" t="s">
        <v>64</v>
      </c>
      <c r="H17" s="38" t="s">
        <v>65</v>
      </c>
      <c r="I17" s="39" t="s">
        <v>66</v>
      </c>
      <c r="J17" s="38" t="s">
        <v>41</v>
      </c>
      <c r="K17" s="37">
        <v>60</v>
      </c>
      <c r="L17" s="29"/>
      <c r="M17" s="31"/>
      <c r="N17" t="s">
        <v>89</v>
      </c>
    </row>
    <row r="18" spans="1:14" x14ac:dyDescent="0.3">
      <c r="A18" s="48">
        <v>7</v>
      </c>
      <c r="B18" s="145" t="s">
        <v>56</v>
      </c>
      <c r="C18" s="146"/>
      <c r="D18" s="146"/>
      <c r="E18" s="145" t="s">
        <v>67</v>
      </c>
      <c r="F18" s="146"/>
      <c r="G18" s="38" t="s">
        <v>68</v>
      </c>
      <c r="H18" s="38" t="s">
        <v>62</v>
      </c>
      <c r="I18" s="39" t="s">
        <v>69</v>
      </c>
      <c r="J18" s="38" t="s">
        <v>41</v>
      </c>
      <c r="K18" s="37">
        <v>20</v>
      </c>
      <c r="L18" s="29"/>
      <c r="M18" s="31"/>
      <c r="N18" t="s">
        <v>89</v>
      </c>
    </row>
    <row r="19" spans="1:14" x14ac:dyDescent="0.3">
      <c r="A19" s="48">
        <v>8</v>
      </c>
      <c r="B19" s="145" t="s">
        <v>22</v>
      </c>
      <c r="C19" s="146"/>
      <c r="D19" s="146"/>
      <c r="E19" s="145" t="s">
        <v>70</v>
      </c>
      <c r="F19" s="146"/>
      <c r="G19" s="38" t="s">
        <v>71</v>
      </c>
      <c r="H19" s="38" t="s">
        <v>72</v>
      </c>
      <c r="I19" s="39" t="s">
        <v>73</v>
      </c>
      <c r="J19" s="38" t="s">
        <v>41</v>
      </c>
      <c r="K19" s="37">
        <v>25</v>
      </c>
      <c r="L19" s="29"/>
      <c r="M19" s="31"/>
      <c r="N19" t="s">
        <v>89</v>
      </c>
    </row>
    <row r="20" spans="1:14" x14ac:dyDescent="0.3">
      <c r="A20" s="48">
        <v>9</v>
      </c>
      <c r="B20" s="145" t="s">
        <v>28</v>
      </c>
      <c r="C20" s="146"/>
      <c r="D20" s="146"/>
      <c r="E20" s="145" t="s">
        <v>74</v>
      </c>
      <c r="F20" s="146"/>
      <c r="G20" s="38" t="s">
        <v>75</v>
      </c>
      <c r="H20" s="38" t="s">
        <v>76</v>
      </c>
      <c r="I20" s="39" t="s">
        <v>77</v>
      </c>
      <c r="J20" s="38" t="s">
        <v>41</v>
      </c>
      <c r="K20" s="37">
        <v>40</v>
      </c>
      <c r="L20" s="29"/>
      <c r="M20" s="31"/>
      <c r="N20" t="s">
        <v>89</v>
      </c>
    </row>
    <row r="21" spans="1:14" x14ac:dyDescent="0.3">
      <c r="A21" s="48">
        <v>10</v>
      </c>
      <c r="B21" s="154" t="s">
        <v>22</v>
      </c>
      <c r="C21" s="146"/>
      <c r="D21" s="146"/>
      <c r="E21" s="155" t="s">
        <v>78</v>
      </c>
      <c r="F21" s="146"/>
      <c r="G21" s="42" t="s">
        <v>79</v>
      </c>
      <c r="H21" s="42" t="s">
        <v>62</v>
      </c>
      <c r="I21" s="39" t="s">
        <v>80</v>
      </c>
      <c r="J21" s="38" t="s">
        <v>41</v>
      </c>
      <c r="K21" s="41">
        <v>40</v>
      </c>
      <c r="L21" s="29"/>
      <c r="M21" s="31"/>
      <c r="N21" t="s">
        <v>89</v>
      </c>
    </row>
    <row r="22" spans="1:14" x14ac:dyDescent="0.3">
      <c r="A22" s="48">
        <v>11</v>
      </c>
      <c r="B22" s="154" t="s">
        <v>22</v>
      </c>
      <c r="C22" s="146"/>
      <c r="D22" s="146"/>
      <c r="E22" s="155" t="s">
        <v>81</v>
      </c>
      <c r="F22" s="146"/>
      <c r="G22" s="42" t="s">
        <v>82</v>
      </c>
      <c r="H22" s="42" t="s">
        <v>83</v>
      </c>
      <c r="I22" s="39" t="s">
        <v>84</v>
      </c>
      <c r="J22" s="38" t="s">
        <v>41</v>
      </c>
      <c r="K22" s="41">
        <v>40</v>
      </c>
      <c r="L22" s="29"/>
      <c r="M22" s="31"/>
      <c r="N22" t="s">
        <v>89</v>
      </c>
    </row>
    <row r="23" spans="1:14" x14ac:dyDescent="0.3">
      <c r="A23" s="48">
        <v>12</v>
      </c>
      <c r="B23" s="154" t="s">
        <v>22</v>
      </c>
      <c r="C23" s="146"/>
      <c r="D23" s="146"/>
      <c r="E23" s="155" t="s">
        <v>85</v>
      </c>
      <c r="F23" s="146"/>
      <c r="G23" s="42" t="s">
        <v>86</v>
      </c>
      <c r="H23" s="42" t="s">
        <v>87</v>
      </c>
      <c r="I23" s="39" t="s">
        <v>88</v>
      </c>
      <c r="J23" s="38" t="s">
        <v>41</v>
      </c>
      <c r="K23" s="41">
        <v>60</v>
      </c>
      <c r="L23" s="29"/>
      <c r="M23" s="31"/>
      <c r="N23" t="s">
        <v>89</v>
      </c>
    </row>
    <row r="24" spans="1:14" x14ac:dyDescent="0.3">
      <c r="A24" s="48">
        <v>13</v>
      </c>
      <c r="B24" s="139" t="s">
        <v>30</v>
      </c>
      <c r="C24" s="139"/>
      <c r="D24" s="139"/>
      <c r="E24" s="139" t="s">
        <v>90</v>
      </c>
      <c r="F24" s="139"/>
      <c r="G24" s="34">
        <v>45173</v>
      </c>
      <c r="H24" s="29" t="s">
        <v>91</v>
      </c>
      <c r="I24" s="30" t="s">
        <v>92</v>
      </c>
      <c r="J24" s="29" t="s">
        <v>41</v>
      </c>
      <c r="K24" s="25">
        <v>80</v>
      </c>
      <c r="L24" s="29"/>
      <c r="M24" s="31"/>
      <c r="N24" t="s">
        <v>122</v>
      </c>
    </row>
    <row r="25" spans="1:14" x14ac:dyDescent="0.3">
      <c r="A25" s="48">
        <v>14</v>
      </c>
      <c r="B25" s="139" t="s">
        <v>5</v>
      </c>
      <c r="C25" s="139"/>
      <c r="D25" s="139"/>
      <c r="E25" s="139" t="s">
        <v>93</v>
      </c>
      <c r="F25" s="139"/>
      <c r="G25" s="34">
        <v>44846</v>
      </c>
      <c r="H25" s="29" t="s">
        <v>94</v>
      </c>
      <c r="I25" s="29" t="s">
        <v>32</v>
      </c>
      <c r="J25" s="29" t="s">
        <v>14</v>
      </c>
      <c r="K25" s="25">
        <v>40</v>
      </c>
      <c r="L25" s="29"/>
      <c r="M25" s="31"/>
      <c r="N25" t="s">
        <v>122</v>
      </c>
    </row>
    <row r="26" spans="1:14" x14ac:dyDescent="0.3">
      <c r="A26" s="48">
        <v>15</v>
      </c>
      <c r="B26" s="139" t="s">
        <v>33</v>
      </c>
      <c r="C26" s="139"/>
      <c r="D26" s="139"/>
      <c r="E26" s="139" t="s">
        <v>95</v>
      </c>
      <c r="F26" s="139"/>
      <c r="G26" s="34">
        <v>44875</v>
      </c>
      <c r="H26" s="29" t="s">
        <v>31</v>
      </c>
      <c r="I26" s="30" t="s">
        <v>96</v>
      </c>
      <c r="J26" s="29" t="s">
        <v>41</v>
      </c>
      <c r="K26" s="25"/>
      <c r="L26" s="29"/>
      <c r="M26" s="31"/>
      <c r="N26" t="s">
        <v>122</v>
      </c>
    </row>
    <row r="27" spans="1:14" x14ac:dyDescent="0.3">
      <c r="A27" s="48">
        <v>16</v>
      </c>
      <c r="B27" s="139" t="s">
        <v>33</v>
      </c>
      <c r="C27" s="139"/>
      <c r="D27" s="139"/>
      <c r="E27" s="139" t="s">
        <v>97</v>
      </c>
      <c r="F27" s="139"/>
      <c r="G27" s="34">
        <v>44936</v>
      </c>
      <c r="H27" s="29" t="s">
        <v>98</v>
      </c>
      <c r="I27" s="30" t="s">
        <v>99</v>
      </c>
      <c r="J27" s="29" t="s">
        <v>41</v>
      </c>
      <c r="K27" s="25"/>
      <c r="L27" s="29"/>
      <c r="M27" s="31"/>
      <c r="N27" t="s">
        <v>122</v>
      </c>
    </row>
    <row r="28" spans="1:14" x14ac:dyDescent="0.3">
      <c r="A28" s="48">
        <v>17</v>
      </c>
      <c r="B28" s="139" t="s">
        <v>33</v>
      </c>
      <c r="C28" s="139"/>
      <c r="D28" s="139"/>
      <c r="E28" s="139" t="s">
        <v>100</v>
      </c>
      <c r="F28" s="139"/>
      <c r="G28" s="34">
        <v>45089</v>
      </c>
      <c r="H28" s="29" t="s">
        <v>94</v>
      </c>
      <c r="I28" s="29" t="s">
        <v>101</v>
      </c>
      <c r="J28" s="29" t="s">
        <v>41</v>
      </c>
      <c r="K28" s="25"/>
      <c r="L28" s="29"/>
      <c r="M28" s="31"/>
      <c r="N28" t="s">
        <v>122</v>
      </c>
    </row>
    <row r="29" spans="1:14" x14ac:dyDescent="0.3">
      <c r="A29" s="48">
        <v>18</v>
      </c>
      <c r="B29" s="139" t="s">
        <v>33</v>
      </c>
      <c r="C29" s="139"/>
      <c r="D29" s="139"/>
      <c r="E29" s="139" t="s">
        <v>102</v>
      </c>
      <c r="F29" s="139"/>
      <c r="G29" s="34">
        <v>45167</v>
      </c>
      <c r="H29" s="29" t="s">
        <v>103</v>
      </c>
      <c r="I29" s="29" t="s">
        <v>101</v>
      </c>
      <c r="J29" s="29" t="s">
        <v>41</v>
      </c>
      <c r="K29" s="25"/>
      <c r="L29" s="29"/>
      <c r="M29" s="31"/>
      <c r="N29" t="s">
        <v>122</v>
      </c>
    </row>
    <row r="30" spans="1:14" x14ac:dyDescent="0.3">
      <c r="A30" s="48">
        <v>19</v>
      </c>
      <c r="B30" s="139" t="s">
        <v>30</v>
      </c>
      <c r="C30" s="139"/>
      <c r="D30" s="139"/>
      <c r="E30" s="139" t="s">
        <v>104</v>
      </c>
      <c r="F30" s="139"/>
      <c r="G30" s="34">
        <v>45018</v>
      </c>
      <c r="H30" s="29" t="s">
        <v>105</v>
      </c>
      <c r="I30" s="30" t="s">
        <v>106</v>
      </c>
      <c r="J30" s="29" t="s">
        <v>41</v>
      </c>
      <c r="K30" s="25">
        <v>200</v>
      </c>
      <c r="L30" s="29"/>
      <c r="M30" s="31"/>
      <c r="N30" t="s">
        <v>123</v>
      </c>
    </row>
    <row r="31" spans="1:14" x14ac:dyDescent="0.3">
      <c r="A31" s="48">
        <v>20</v>
      </c>
      <c r="B31" s="139" t="s">
        <v>22</v>
      </c>
      <c r="C31" s="139"/>
      <c r="D31" s="139"/>
      <c r="E31" s="139" t="s">
        <v>107</v>
      </c>
      <c r="F31" s="139"/>
      <c r="G31" s="34">
        <v>44936</v>
      </c>
      <c r="H31" s="29" t="s">
        <v>108</v>
      </c>
      <c r="I31" s="30" t="s">
        <v>109</v>
      </c>
      <c r="J31" s="29" t="s">
        <v>41</v>
      </c>
      <c r="K31" s="25">
        <v>50</v>
      </c>
      <c r="L31" s="29"/>
      <c r="M31" s="31"/>
      <c r="N31" t="s">
        <v>123</v>
      </c>
    </row>
    <row r="32" spans="1:14" x14ac:dyDescent="0.3">
      <c r="A32" s="48">
        <v>21</v>
      </c>
      <c r="B32" s="139" t="s">
        <v>33</v>
      </c>
      <c r="C32" s="139"/>
      <c r="D32" s="139"/>
      <c r="E32" s="139" t="s">
        <v>110</v>
      </c>
      <c r="F32" s="139"/>
      <c r="G32" s="34">
        <v>45061</v>
      </c>
      <c r="H32" s="29" t="s">
        <v>111</v>
      </c>
      <c r="I32" s="30" t="s">
        <v>112</v>
      </c>
      <c r="J32" s="29" t="s">
        <v>41</v>
      </c>
      <c r="K32" s="25">
        <v>100</v>
      </c>
      <c r="L32" s="29"/>
      <c r="M32" s="31"/>
      <c r="N32" t="s">
        <v>123</v>
      </c>
    </row>
    <row r="33" spans="1:14" x14ac:dyDescent="0.3">
      <c r="A33" s="48">
        <v>22</v>
      </c>
      <c r="B33" s="139" t="s">
        <v>33</v>
      </c>
      <c r="C33" s="139"/>
      <c r="D33" s="139"/>
      <c r="E33" s="139" t="s">
        <v>113</v>
      </c>
      <c r="F33" s="139"/>
      <c r="G33" s="34">
        <v>45088</v>
      </c>
      <c r="H33" s="29" t="s">
        <v>114</v>
      </c>
      <c r="I33" s="30" t="s">
        <v>115</v>
      </c>
      <c r="J33" s="29" t="s">
        <v>41</v>
      </c>
      <c r="K33" s="25">
        <v>50</v>
      </c>
      <c r="L33" s="29"/>
      <c r="M33" s="31"/>
      <c r="N33" t="s">
        <v>123</v>
      </c>
    </row>
    <row r="34" spans="1:14" x14ac:dyDescent="0.3">
      <c r="A34" s="48">
        <v>23</v>
      </c>
      <c r="B34" s="139" t="s">
        <v>33</v>
      </c>
      <c r="C34" s="139"/>
      <c r="D34" s="139"/>
      <c r="E34" s="139" t="s">
        <v>116</v>
      </c>
      <c r="F34" s="139"/>
      <c r="G34" s="34">
        <v>45124</v>
      </c>
      <c r="H34" s="29" t="s">
        <v>117</v>
      </c>
      <c r="I34" s="30" t="s">
        <v>118</v>
      </c>
      <c r="J34" s="29" t="s">
        <v>41</v>
      </c>
      <c r="K34" s="25">
        <v>50</v>
      </c>
      <c r="L34" s="29"/>
      <c r="M34" s="31"/>
      <c r="N34" t="s">
        <v>123</v>
      </c>
    </row>
    <row r="35" spans="1:14" x14ac:dyDescent="0.3">
      <c r="A35" s="48">
        <v>24</v>
      </c>
      <c r="B35" s="139" t="s">
        <v>28</v>
      </c>
      <c r="C35" s="139"/>
      <c r="D35" s="139"/>
      <c r="E35" s="139" t="s">
        <v>119</v>
      </c>
      <c r="F35" s="139"/>
      <c r="G35" s="34">
        <v>45163</v>
      </c>
      <c r="H35" s="29" t="s">
        <v>120</v>
      </c>
      <c r="I35" s="30" t="s">
        <v>121</v>
      </c>
      <c r="J35" s="29" t="s">
        <v>41</v>
      </c>
      <c r="K35" s="25">
        <v>200</v>
      </c>
      <c r="L35" s="29"/>
      <c r="M35" s="31"/>
      <c r="N35" t="s">
        <v>123</v>
      </c>
    </row>
    <row r="36" spans="1:14" x14ac:dyDescent="0.3">
      <c r="A36" s="48">
        <v>25</v>
      </c>
      <c r="B36" s="139" t="s">
        <v>30</v>
      </c>
      <c r="C36" s="139"/>
      <c r="D36" s="139"/>
      <c r="E36" s="156" t="s">
        <v>125</v>
      </c>
      <c r="F36" s="157"/>
      <c r="G36" s="56" t="s">
        <v>138</v>
      </c>
      <c r="H36" s="50" t="s">
        <v>126</v>
      </c>
      <c r="I36" s="50" t="s">
        <v>127</v>
      </c>
      <c r="J36" s="29" t="s">
        <v>41</v>
      </c>
      <c r="K36" s="25">
        <v>20</v>
      </c>
      <c r="L36" s="29"/>
      <c r="M36" s="31"/>
      <c r="N36" t="s">
        <v>124</v>
      </c>
    </row>
    <row r="37" spans="1:14" x14ac:dyDescent="0.3">
      <c r="A37" s="48">
        <v>26</v>
      </c>
      <c r="B37" s="139" t="s">
        <v>30</v>
      </c>
      <c r="C37" s="139"/>
      <c r="D37" s="139"/>
      <c r="E37" s="139" t="s">
        <v>139</v>
      </c>
      <c r="F37" s="139"/>
      <c r="G37" s="34" t="s">
        <v>146</v>
      </c>
      <c r="H37" s="29"/>
      <c r="I37" s="30" t="s">
        <v>147</v>
      </c>
      <c r="J37" s="29" t="s">
        <v>41</v>
      </c>
      <c r="K37" s="25">
        <v>200</v>
      </c>
      <c r="L37" s="29"/>
      <c r="M37" s="31"/>
      <c r="N37" t="s">
        <v>124</v>
      </c>
    </row>
    <row r="38" spans="1:14" x14ac:dyDescent="0.3">
      <c r="A38" s="48">
        <v>27</v>
      </c>
      <c r="B38" s="139" t="s">
        <v>30</v>
      </c>
      <c r="C38" s="139"/>
      <c r="D38" s="139"/>
      <c r="E38" s="139" t="s">
        <v>140</v>
      </c>
      <c r="F38" s="139"/>
      <c r="G38" s="34" t="s">
        <v>145</v>
      </c>
      <c r="H38" s="29"/>
      <c r="I38" s="30"/>
      <c r="J38" s="29" t="s">
        <v>41</v>
      </c>
      <c r="K38" s="25">
        <v>150</v>
      </c>
      <c r="L38" s="29"/>
      <c r="M38" s="31"/>
      <c r="N38" t="s">
        <v>124</v>
      </c>
    </row>
    <row r="39" spans="1:14" x14ac:dyDescent="0.3">
      <c r="A39" s="48">
        <v>28</v>
      </c>
      <c r="B39" s="158" t="s">
        <v>5</v>
      </c>
      <c r="C39" s="159"/>
      <c r="D39" s="159"/>
      <c r="E39" s="139" t="s">
        <v>141</v>
      </c>
      <c r="F39" s="139"/>
      <c r="G39" s="34" t="s">
        <v>144</v>
      </c>
      <c r="H39" s="29"/>
      <c r="I39" s="30" t="s">
        <v>148</v>
      </c>
      <c r="J39" s="29" t="s">
        <v>14</v>
      </c>
      <c r="K39" s="25"/>
      <c r="L39" s="29"/>
      <c r="M39" s="31"/>
      <c r="N39" t="s">
        <v>124</v>
      </c>
    </row>
    <row r="40" spans="1:14" x14ac:dyDescent="0.3">
      <c r="A40" s="48">
        <v>29</v>
      </c>
      <c r="B40" s="158" t="s">
        <v>5</v>
      </c>
      <c r="C40" s="159"/>
      <c r="D40" s="159"/>
      <c r="E40" s="139" t="s">
        <v>142</v>
      </c>
      <c r="F40" s="139"/>
      <c r="G40" s="34" t="s">
        <v>143</v>
      </c>
      <c r="H40" s="29"/>
      <c r="I40" s="30" t="s">
        <v>149</v>
      </c>
      <c r="J40" s="29" t="s">
        <v>14</v>
      </c>
      <c r="K40" s="25">
        <v>70</v>
      </c>
      <c r="L40" s="29"/>
      <c r="M40" s="31"/>
      <c r="N40" t="s">
        <v>124</v>
      </c>
    </row>
    <row r="41" spans="1:14" x14ac:dyDescent="0.3">
      <c r="A41" s="48">
        <v>30</v>
      </c>
      <c r="B41" s="139" t="s">
        <v>30</v>
      </c>
      <c r="C41" s="139"/>
      <c r="D41" s="139"/>
      <c r="E41" s="156" t="s">
        <v>125</v>
      </c>
      <c r="F41" s="157"/>
      <c r="G41" s="56" t="s">
        <v>138</v>
      </c>
      <c r="H41" s="50" t="s">
        <v>126</v>
      </c>
      <c r="I41" s="50" t="s">
        <v>127</v>
      </c>
      <c r="J41" s="50" t="s">
        <v>41</v>
      </c>
      <c r="K41" s="51">
        <v>20</v>
      </c>
      <c r="L41" s="52"/>
      <c r="M41" s="54"/>
      <c r="N41" t="s">
        <v>137</v>
      </c>
    </row>
    <row r="42" spans="1:14" x14ac:dyDescent="0.3">
      <c r="A42" s="48">
        <v>31</v>
      </c>
      <c r="B42" s="156" t="s">
        <v>30</v>
      </c>
      <c r="C42" s="157"/>
      <c r="D42" s="157"/>
      <c r="E42" s="156" t="s">
        <v>128</v>
      </c>
      <c r="F42" s="157"/>
      <c r="G42" s="53">
        <v>45055</v>
      </c>
      <c r="H42" s="50" t="s">
        <v>129</v>
      </c>
      <c r="I42" s="50" t="s">
        <v>130</v>
      </c>
      <c r="J42" s="50" t="s">
        <v>41</v>
      </c>
      <c r="K42" s="51">
        <v>30</v>
      </c>
      <c r="L42" s="50" t="s">
        <v>13</v>
      </c>
      <c r="M42" s="55">
        <v>5</v>
      </c>
      <c r="N42" t="s">
        <v>137</v>
      </c>
    </row>
    <row r="43" spans="1:14" x14ac:dyDescent="0.3">
      <c r="A43" s="48">
        <v>32</v>
      </c>
      <c r="B43" s="156" t="s">
        <v>29</v>
      </c>
      <c r="C43" s="157"/>
      <c r="D43" s="157"/>
      <c r="E43" s="156" t="s">
        <v>131</v>
      </c>
      <c r="F43" s="157"/>
      <c r="G43" s="53">
        <v>45170</v>
      </c>
      <c r="H43" s="50" t="s">
        <v>132</v>
      </c>
      <c r="I43" s="50" t="s">
        <v>133</v>
      </c>
      <c r="J43" s="50" t="s">
        <v>41</v>
      </c>
      <c r="K43" s="51">
        <v>80</v>
      </c>
      <c r="L43" s="52"/>
      <c r="M43" s="54"/>
      <c r="N43" t="s">
        <v>137</v>
      </c>
    </row>
    <row r="44" spans="1:14" x14ac:dyDescent="0.3">
      <c r="A44" s="48">
        <v>33</v>
      </c>
      <c r="B44" s="156" t="s">
        <v>30</v>
      </c>
      <c r="C44" s="157"/>
      <c r="D44" s="157"/>
      <c r="E44" s="156" t="s">
        <v>134</v>
      </c>
      <c r="F44" s="157"/>
      <c r="G44" s="53">
        <v>45195</v>
      </c>
      <c r="H44" s="50" t="s">
        <v>135</v>
      </c>
      <c r="I44" s="50" t="s">
        <v>136</v>
      </c>
      <c r="J44" s="50" t="s">
        <v>41</v>
      </c>
      <c r="K44" s="51">
        <v>250</v>
      </c>
      <c r="L44" s="52"/>
      <c r="M44" s="54"/>
      <c r="N44" t="s">
        <v>137</v>
      </c>
    </row>
    <row r="45" spans="1:14" x14ac:dyDescent="0.3">
      <c r="A45" s="48">
        <v>34</v>
      </c>
      <c r="B45" s="156"/>
      <c r="C45" s="157"/>
      <c r="D45" s="157"/>
      <c r="E45" s="156"/>
      <c r="F45" s="157"/>
      <c r="G45" s="34"/>
      <c r="H45" s="29"/>
      <c r="I45" s="30"/>
      <c r="J45" s="29"/>
      <c r="K45" s="25"/>
      <c r="L45" s="29"/>
      <c r="M45" s="31"/>
    </row>
    <row r="46" spans="1:14" x14ac:dyDescent="0.3">
      <c r="A46" s="48">
        <v>35</v>
      </c>
      <c r="B46" s="139"/>
      <c r="C46" s="139"/>
      <c r="D46" s="139"/>
      <c r="E46" s="139"/>
      <c r="F46" s="139"/>
      <c r="G46" s="34"/>
      <c r="H46" s="29"/>
      <c r="I46" s="30"/>
      <c r="J46" s="29"/>
      <c r="K46" s="25"/>
      <c r="L46" s="29"/>
      <c r="M46" s="31"/>
    </row>
    <row r="47" spans="1:14" ht="15" thickBot="1" x14ac:dyDescent="0.35">
      <c r="A47" s="49">
        <v>36</v>
      </c>
      <c r="B47" s="140"/>
      <c r="C47" s="140"/>
      <c r="D47" s="140"/>
      <c r="E47" s="140"/>
      <c r="F47" s="140"/>
      <c r="G47" s="27"/>
      <c r="H47" s="27"/>
      <c r="I47" s="27"/>
      <c r="J47" s="27"/>
      <c r="K47" s="26"/>
      <c r="L47" s="27"/>
      <c r="M47" s="28"/>
      <c r="N47" s="3"/>
    </row>
    <row r="48" spans="1:14" x14ac:dyDescent="0.3">
      <c r="B48" s="3"/>
      <c r="N48" s="3"/>
    </row>
    <row r="49" spans="1:14" x14ac:dyDescent="0.3">
      <c r="B49" s="3"/>
      <c r="N49" s="3"/>
    </row>
    <row r="50" spans="1:14" x14ac:dyDescent="0.3">
      <c r="A50" s="14" t="s">
        <v>20</v>
      </c>
      <c r="B50" s="129" t="s">
        <v>0</v>
      </c>
      <c r="C50" s="130"/>
      <c r="D50" s="130"/>
      <c r="E50" s="130"/>
      <c r="F50" s="130"/>
      <c r="G50" s="131"/>
      <c r="N50" s="3"/>
    </row>
    <row r="51" spans="1:14" x14ac:dyDescent="0.3">
      <c r="A51" s="14"/>
      <c r="B51" s="129" t="s">
        <v>1</v>
      </c>
      <c r="C51" s="130"/>
      <c r="D51" s="130"/>
      <c r="E51" s="130"/>
      <c r="F51" s="130"/>
      <c r="G51" s="131"/>
    </row>
    <row r="52" spans="1:14" x14ac:dyDescent="0.3">
      <c r="A52" s="14"/>
      <c r="B52" s="129" t="s">
        <v>2</v>
      </c>
      <c r="C52" s="130"/>
      <c r="D52" s="130"/>
      <c r="E52" s="130"/>
      <c r="F52" s="130"/>
      <c r="G52" s="131"/>
      <c r="N52" s="3"/>
    </row>
    <row r="53" spans="1:14" ht="14.55" customHeight="1" x14ac:dyDescent="0.3">
      <c r="A53" s="14"/>
      <c r="B53" s="151" t="s">
        <v>15</v>
      </c>
      <c r="C53" s="152"/>
      <c r="D53" s="152"/>
      <c r="E53" s="152"/>
      <c r="F53" s="152"/>
      <c r="G53" s="153"/>
      <c r="N53" s="3"/>
    </row>
    <row r="54" spans="1:14" x14ac:dyDescent="0.3">
      <c r="A54" s="14"/>
      <c r="B54" s="129" t="s">
        <v>26</v>
      </c>
      <c r="C54" s="130"/>
      <c r="D54" s="130"/>
      <c r="E54" s="130"/>
      <c r="F54" s="130"/>
      <c r="G54" s="131"/>
      <c r="N54" s="3"/>
    </row>
    <row r="55" spans="1:14" x14ac:dyDescent="0.3">
      <c r="A55" s="14"/>
      <c r="B55" s="129" t="s">
        <v>3</v>
      </c>
      <c r="C55" s="130"/>
      <c r="D55" s="130"/>
      <c r="E55" s="130"/>
      <c r="F55" s="130"/>
      <c r="G55" s="131"/>
      <c r="N55" s="3"/>
    </row>
    <row r="56" spans="1:14" x14ac:dyDescent="0.3">
      <c r="A56" s="14"/>
      <c r="B56" s="129" t="s">
        <v>22</v>
      </c>
      <c r="C56" s="130"/>
      <c r="D56" s="130"/>
      <c r="E56" s="130"/>
      <c r="F56" s="130"/>
      <c r="G56" s="131"/>
      <c r="N56" s="3"/>
    </row>
    <row r="57" spans="1:14" x14ac:dyDescent="0.3">
      <c r="A57" s="14"/>
      <c r="B57" s="129" t="s">
        <v>23</v>
      </c>
      <c r="C57" s="130"/>
      <c r="D57" s="130"/>
      <c r="E57" s="130"/>
      <c r="F57" s="130"/>
      <c r="G57" s="131"/>
      <c r="N57" s="3"/>
    </row>
    <row r="58" spans="1:14" x14ac:dyDescent="0.3">
      <c r="A58" s="14"/>
      <c r="B58" s="129" t="s">
        <v>21</v>
      </c>
      <c r="C58" s="130"/>
      <c r="D58" s="130"/>
      <c r="E58" s="130"/>
      <c r="F58" s="130"/>
      <c r="G58" s="131"/>
      <c r="N58" s="3"/>
    </row>
    <row r="59" spans="1:14" x14ac:dyDescent="0.3">
      <c r="A59" s="14"/>
      <c r="B59" s="129" t="s">
        <v>27</v>
      </c>
      <c r="C59" s="130"/>
      <c r="D59" s="130"/>
      <c r="E59" s="130"/>
      <c r="F59" s="130"/>
      <c r="G59" s="131"/>
      <c r="N59" s="3"/>
    </row>
    <row r="60" spans="1:14" x14ac:dyDescent="0.3">
      <c r="A60" s="14"/>
      <c r="B60" s="129" t="s">
        <v>28</v>
      </c>
      <c r="C60" s="130"/>
      <c r="D60" s="130"/>
      <c r="E60" s="130"/>
      <c r="F60" s="130"/>
      <c r="G60" s="131"/>
      <c r="N60" s="3"/>
    </row>
    <row r="61" spans="1:14" x14ac:dyDescent="0.3">
      <c r="A61" s="14"/>
      <c r="B61" s="129" t="s">
        <v>29</v>
      </c>
      <c r="C61" s="130"/>
      <c r="D61" s="130"/>
      <c r="E61" s="130"/>
      <c r="F61" s="130"/>
      <c r="G61" s="131"/>
      <c r="N61" s="3"/>
    </row>
    <row r="62" spans="1:14" x14ac:dyDescent="0.3">
      <c r="A62" s="14"/>
      <c r="B62" s="129" t="s">
        <v>5</v>
      </c>
      <c r="C62" s="130"/>
      <c r="D62" s="130"/>
      <c r="E62" s="130"/>
      <c r="F62" s="130"/>
      <c r="G62" s="131"/>
      <c r="N62" s="3"/>
    </row>
    <row r="63" spans="1:14" x14ac:dyDescent="0.3">
      <c r="A63" s="14"/>
      <c r="B63" s="129" t="s">
        <v>6</v>
      </c>
      <c r="C63" s="130"/>
      <c r="D63" s="130"/>
      <c r="E63" s="130"/>
      <c r="F63" s="130"/>
      <c r="G63" s="131"/>
      <c r="N63" s="3"/>
    </row>
    <row r="64" spans="1:14" x14ac:dyDescent="0.3">
      <c r="A64" s="14"/>
      <c r="B64" s="129" t="s">
        <v>7</v>
      </c>
      <c r="C64" s="130"/>
      <c r="D64" s="130"/>
      <c r="E64" s="130"/>
      <c r="F64" s="130"/>
      <c r="G64" s="131"/>
    </row>
    <row r="65" spans="1:14" x14ac:dyDescent="0.3">
      <c r="A65" s="14"/>
      <c r="B65" s="129" t="s">
        <v>8</v>
      </c>
      <c r="C65" s="130"/>
      <c r="D65" s="130"/>
      <c r="E65" s="130"/>
      <c r="F65" s="130"/>
      <c r="G65" s="131"/>
      <c r="N65" s="2"/>
    </row>
    <row r="66" spans="1:14" x14ac:dyDescent="0.3">
      <c r="A66" s="14"/>
      <c r="B66" s="129" t="s">
        <v>9</v>
      </c>
      <c r="C66" s="130"/>
      <c r="D66" s="130"/>
      <c r="E66" s="130"/>
      <c r="F66" s="130"/>
      <c r="G66" s="131"/>
      <c r="N66" s="4"/>
    </row>
    <row r="67" spans="1:14" x14ac:dyDescent="0.3">
      <c r="A67" s="14"/>
      <c r="B67" s="129" t="s">
        <v>10</v>
      </c>
      <c r="C67" s="130"/>
      <c r="D67" s="130"/>
      <c r="E67" s="130"/>
      <c r="F67" s="130"/>
      <c r="G67" s="131"/>
      <c r="N67" s="5"/>
    </row>
    <row r="68" spans="1:14" x14ac:dyDescent="0.3">
      <c r="N68" s="5"/>
    </row>
    <row r="69" spans="1:14" x14ac:dyDescent="0.3">
      <c r="N69" s="5"/>
    </row>
    <row r="70" spans="1:14" x14ac:dyDescent="0.3">
      <c r="N70" s="5"/>
    </row>
    <row r="71" spans="1:14" x14ac:dyDescent="0.3">
      <c r="N71" s="5"/>
    </row>
    <row r="72" spans="1:14" x14ac:dyDescent="0.3">
      <c r="N72" s="5"/>
    </row>
    <row r="73" spans="1:14" x14ac:dyDescent="0.3">
      <c r="N73" s="5"/>
    </row>
    <row r="74" spans="1:14" x14ac:dyDescent="0.3">
      <c r="N74" s="6"/>
    </row>
    <row r="75" spans="1:14" x14ac:dyDescent="0.3">
      <c r="N75" s="6"/>
    </row>
    <row r="76" spans="1:14" x14ac:dyDescent="0.3">
      <c r="N76" s="6"/>
    </row>
    <row r="77" spans="1:14" x14ac:dyDescent="0.3">
      <c r="N77" s="6"/>
    </row>
    <row r="78" spans="1:14" x14ac:dyDescent="0.3">
      <c r="N78" s="6"/>
    </row>
    <row r="79" spans="1:14" x14ac:dyDescent="0.3">
      <c r="N79" s="6"/>
    </row>
    <row r="80" spans="1:14" x14ac:dyDescent="0.3">
      <c r="N80" s="6"/>
    </row>
    <row r="81" spans="14:14" x14ac:dyDescent="0.3">
      <c r="N81" s="6"/>
    </row>
    <row r="82" spans="14:14" x14ac:dyDescent="0.3">
      <c r="N82" s="6"/>
    </row>
    <row r="83" spans="14:14" x14ac:dyDescent="0.3">
      <c r="N83" s="5"/>
    </row>
  </sheetData>
  <mergeCells count="107">
    <mergeCell ref="E38:F38"/>
    <mergeCell ref="E39:F39"/>
    <mergeCell ref="E40:F40"/>
    <mergeCell ref="E46:F46"/>
    <mergeCell ref="E44:F44"/>
    <mergeCell ref="B41:D41"/>
    <mergeCell ref="B42:D42"/>
    <mergeCell ref="B43:D43"/>
    <mergeCell ref="B44:D44"/>
    <mergeCell ref="E41:F41"/>
    <mergeCell ref="E42:F42"/>
    <mergeCell ref="E43:F43"/>
    <mergeCell ref="B45:D45"/>
    <mergeCell ref="E45:F45"/>
    <mergeCell ref="B38:D38"/>
    <mergeCell ref="B39:D39"/>
    <mergeCell ref="B40:D40"/>
    <mergeCell ref="B46:D46"/>
    <mergeCell ref="B34:D34"/>
    <mergeCell ref="B35:D35"/>
    <mergeCell ref="B36:D36"/>
    <mergeCell ref="B37:D37"/>
    <mergeCell ref="B33:D33"/>
    <mergeCell ref="E33:F33"/>
    <mergeCell ref="B30:D30"/>
    <mergeCell ref="B31:D31"/>
    <mergeCell ref="B32:D32"/>
    <mergeCell ref="E30:F30"/>
    <mergeCell ref="E31:F31"/>
    <mergeCell ref="E32:F32"/>
    <mergeCell ref="E34:F34"/>
    <mergeCell ref="E35:F35"/>
    <mergeCell ref="E36:F36"/>
    <mergeCell ref="E37:F37"/>
    <mergeCell ref="E25:F25"/>
    <mergeCell ref="E26:F26"/>
    <mergeCell ref="E28:F28"/>
    <mergeCell ref="E29:F29"/>
    <mergeCell ref="B27:D27"/>
    <mergeCell ref="E27:F27"/>
    <mergeCell ref="B25:D25"/>
    <mergeCell ref="B26:D26"/>
    <mergeCell ref="B28:D28"/>
    <mergeCell ref="B29:D29"/>
    <mergeCell ref="E16:F16"/>
    <mergeCell ref="B17:D17"/>
    <mergeCell ref="E17:F17"/>
    <mergeCell ref="B18:D18"/>
    <mergeCell ref="E18:F18"/>
    <mergeCell ref="B22:D22"/>
    <mergeCell ref="E22:F22"/>
    <mergeCell ref="B23:D23"/>
    <mergeCell ref="E23:F23"/>
    <mergeCell ref="E19:F19"/>
    <mergeCell ref="B19:D19"/>
    <mergeCell ref="B20:D20"/>
    <mergeCell ref="E20:F20"/>
    <mergeCell ref="B21:D21"/>
    <mergeCell ref="E21:F21"/>
    <mergeCell ref="B66:G66"/>
    <mergeCell ref="B67:G67"/>
    <mergeCell ref="B57:G57"/>
    <mergeCell ref="B7:D7"/>
    <mergeCell ref="B8:D8"/>
    <mergeCell ref="E12:F12"/>
    <mergeCell ref="E13:F13"/>
    <mergeCell ref="E47:F47"/>
    <mergeCell ref="B61:G61"/>
    <mergeCell ref="E11:F11"/>
    <mergeCell ref="B62:G62"/>
    <mergeCell ref="B63:G63"/>
    <mergeCell ref="B64:G64"/>
    <mergeCell ref="B65:G65"/>
    <mergeCell ref="B53:G53"/>
    <mergeCell ref="B54:G54"/>
    <mergeCell ref="B55:G55"/>
    <mergeCell ref="B56:G56"/>
    <mergeCell ref="B58:G58"/>
    <mergeCell ref="B59:G59"/>
    <mergeCell ref="B60:G60"/>
    <mergeCell ref="B14:D14"/>
    <mergeCell ref="E14:F14"/>
    <mergeCell ref="B15:D15"/>
    <mergeCell ref="B5:D5"/>
    <mergeCell ref="B6:D6"/>
    <mergeCell ref="G5:I5"/>
    <mergeCell ref="G6:I6"/>
    <mergeCell ref="A1:D1"/>
    <mergeCell ref="B3:D3"/>
    <mergeCell ref="B50:G50"/>
    <mergeCell ref="B51:G51"/>
    <mergeCell ref="B52:G52"/>
    <mergeCell ref="G7:I7"/>
    <mergeCell ref="G8:I8"/>
    <mergeCell ref="E10:M10"/>
    <mergeCell ref="B10:D10"/>
    <mergeCell ref="B12:D12"/>
    <mergeCell ref="B13:D13"/>
    <mergeCell ref="B47:D47"/>
    <mergeCell ref="J4:M4"/>
    <mergeCell ref="H3:I3"/>
    <mergeCell ref="B4:D4"/>
    <mergeCell ref="G4:I4"/>
    <mergeCell ref="E15:F15"/>
    <mergeCell ref="E24:F24"/>
    <mergeCell ref="B24:D24"/>
    <mergeCell ref="B16:D16"/>
  </mergeCells>
  <dataValidations count="1">
    <dataValidation type="list" allowBlank="1" showInputMessage="1" showErrorMessage="1" sqref="L12:L47 J11:J47" xr:uid="{845155DB-D89C-47B9-9CE6-B37E69DE78E1}">
      <formula1>"Scientific Community, Industry, Civil Society, General Public, Policy Makers, Media, Investors, Customers"</formula1>
    </dataValidation>
  </dataValidations>
  <hyperlinks>
    <hyperlink ref="I14" r:id="rId1" location="1-esr1-machine-learning-and-re" xr:uid="{00000000-0004-0000-0000-000000000000}"/>
    <hyperlink ref="I17" r:id="rId2" location="15-smarthep-network-studies-on" xr:uid="{00000000-0004-0000-0000-000001000000}"/>
    <hyperlink ref="I18" r:id="rId3" location="7-esr1-machine-learning-and-re" xr:uid="{00000000-0004-0000-0000-000002000000}"/>
    <hyperlink ref="I19" r:id="rId4" xr:uid="{00000000-0004-0000-0000-000003000000}"/>
    <hyperlink ref="I20" r:id="rId5" xr:uid="{00000000-0004-0000-0000-000004000000}"/>
    <hyperlink ref="I21" r:id="rId6" xr:uid="{00000000-0004-0000-0000-000005000000}"/>
    <hyperlink ref="I22" r:id="rId7" xr:uid="{00000000-0004-0000-0000-000006000000}"/>
    <hyperlink ref="I23" r:id="rId8" location="54-student-lightning-talks" xr:uid="{00000000-0004-0000-0000-000007000000}"/>
    <hyperlink ref="I24" r:id="rId9" xr:uid="{A81A3C0C-5556-1349-B574-AF248D273684}"/>
    <hyperlink ref="I30" r:id="rId10" xr:uid="{84993DFD-DBE8-0C49-8781-015E494D5E53}"/>
    <hyperlink ref="I31" r:id="rId11" location="20230111" xr:uid="{BA52D215-E2CB-A241-891F-A3137E3BDE00}"/>
    <hyperlink ref="I32" r:id="rId12" xr:uid="{A22F23DB-D6A4-344B-A57D-D7F375C24473}"/>
    <hyperlink ref="I33" r:id="rId13" xr:uid="{D72C158B-91B0-CA44-B87B-9C1A812112FF}"/>
    <hyperlink ref="I41" r:id="rId14" location="28-itn-event-with-manchester-p" xr:uid="{00000000-0004-0000-0000-000001000000}"/>
    <hyperlink ref="I42" r:id="rId15" xr:uid="{00000000-0004-0000-0000-000002000000}"/>
    <hyperlink ref="I43" r:id="rId16" xr:uid="{00000000-0004-0000-0000-000003000000}"/>
    <hyperlink ref="I44" r:id="rId17" location="397-a_mathrm-fss-in-b_s-to-d_s" xr:uid="{00000000-0004-0000-0000-000004000000}"/>
    <hyperlink ref="I36" r:id="rId18" location="28-itn-event-with-manchester-p" xr:uid="{88A2ACB7-AAE9-4A57-ACAE-11A82B6711B7}"/>
    <hyperlink ref="E6" r:id="rId19" xr:uid="{9B0BA3A0-29D8-CE4E-B5CD-9B670B879E8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D319F-8B4F-4A55-8B49-9F902B6869F6}">
  <dimension ref="A1:M88"/>
  <sheetViews>
    <sheetView tabSelected="1" view="pageBreakPreview" topLeftCell="A41" zoomScale="60" zoomScaleNormal="100" workbookViewId="0">
      <selection activeCell="A64" sqref="A64"/>
    </sheetView>
  </sheetViews>
  <sheetFormatPr defaultRowHeight="14.4" x14ac:dyDescent="0.3"/>
  <cols>
    <col min="2" max="2" width="24.77734375" customWidth="1"/>
    <col min="3" max="3" width="13.33203125" customWidth="1"/>
    <col min="4" max="4" width="14.6640625" customWidth="1"/>
    <col min="5" max="5" width="23.6640625" customWidth="1"/>
    <col min="6" max="6" width="43.5546875" customWidth="1"/>
    <col min="7" max="7" width="15.6640625" customWidth="1"/>
    <col min="8" max="8" width="21.33203125" customWidth="1"/>
    <col min="9" max="9" width="25.77734375" customWidth="1"/>
    <col min="10" max="10" width="18.33203125" bestFit="1" customWidth="1"/>
    <col min="11" max="11" width="24.44140625" bestFit="1" customWidth="1"/>
    <col min="12" max="12" width="17.6640625" bestFit="1" customWidth="1"/>
    <col min="13" max="13" width="24.44140625" bestFit="1" customWidth="1"/>
  </cols>
  <sheetData>
    <row r="1" spans="1:13" ht="15" thickBot="1" x14ac:dyDescent="0.35">
      <c r="A1" s="126" t="s">
        <v>42</v>
      </c>
      <c r="B1" s="127"/>
      <c r="C1" s="127"/>
      <c r="D1" s="128"/>
    </row>
    <row r="2" spans="1:13" ht="15" thickBot="1" x14ac:dyDescent="0.35">
      <c r="A2" s="10"/>
      <c r="B2" s="10"/>
      <c r="C2" s="10"/>
      <c r="D2" s="10"/>
    </row>
    <row r="3" spans="1:13" ht="15" thickBot="1" x14ac:dyDescent="0.35">
      <c r="A3" s="15" t="s">
        <v>34</v>
      </c>
      <c r="B3" s="127" t="s">
        <v>39</v>
      </c>
      <c r="C3" s="127"/>
      <c r="D3" s="128"/>
      <c r="E3" s="11"/>
      <c r="F3" s="12"/>
      <c r="G3" s="12"/>
      <c r="H3" s="136"/>
      <c r="I3" s="137"/>
    </row>
    <row r="4" spans="1:13" ht="15" thickBot="1" x14ac:dyDescent="0.35">
      <c r="A4" s="20"/>
      <c r="B4" s="142" t="s">
        <v>25</v>
      </c>
      <c r="C4" s="142"/>
      <c r="D4" s="143"/>
      <c r="E4" s="18" t="s">
        <v>24</v>
      </c>
      <c r="F4" s="19" t="s">
        <v>37</v>
      </c>
      <c r="G4" s="144" t="s">
        <v>38</v>
      </c>
      <c r="H4" s="142"/>
      <c r="I4" s="143"/>
      <c r="J4" s="141" t="s">
        <v>36</v>
      </c>
      <c r="K4" s="141"/>
      <c r="L4" s="141"/>
      <c r="M4" s="141"/>
    </row>
    <row r="5" spans="1:13" x14ac:dyDescent="0.3">
      <c r="A5" s="21">
        <v>1</v>
      </c>
      <c r="B5" s="202" t="s">
        <v>161</v>
      </c>
      <c r="C5" s="203"/>
      <c r="D5" s="203"/>
      <c r="E5" s="57">
        <v>2407.1211899999998</v>
      </c>
      <c r="F5" s="63" t="s">
        <v>162</v>
      </c>
      <c r="G5" s="120"/>
      <c r="H5" s="121"/>
      <c r="I5" s="122"/>
    </row>
    <row r="6" spans="1:13" x14ac:dyDescent="0.3">
      <c r="A6" s="21">
        <v>2</v>
      </c>
      <c r="B6" s="204" t="s">
        <v>163</v>
      </c>
      <c r="C6" s="205"/>
      <c r="D6" s="205"/>
      <c r="E6" s="23">
        <v>2406.12869</v>
      </c>
      <c r="F6" s="58" t="s">
        <v>164</v>
      </c>
      <c r="G6" s="123"/>
      <c r="H6" s="124"/>
      <c r="I6" s="125"/>
    </row>
    <row r="7" spans="1:13" x14ac:dyDescent="0.3">
      <c r="A7" s="21">
        <v>3</v>
      </c>
      <c r="B7" s="211" t="s">
        <v>165</v>
      </c>
      <c r="C7" s="211"/>
      <c r="D7" s="211"/>
      <c r="E7" s="67">
        <v>2401.0663</v>
      </c>
      <c r="F7" s="113" t="s">
        <v>264</v>
      </c>
      <c r="G7" s="237" t="s">
        <v>166</v>
      </c>
      <c r="H7" s="237"/>
      <c r="I7" s="237"/>
    </row>
    <row r="8" spans="1:13" x14ac:dyDescent="0.3">
      <c r="A8" s="21">
        <v>4</v>
      </c>
      <c r="B8" s="212" t="s">
        <v>167</v>
      </c>
      <c r="C8" s="212"/>
      <c r="D8" s="212"/>
      <c r="E8" s="65"/>
      <c r="F8" s="114" t="s">
        <v>265</v>
      </c>
      <c r="G8" s="182" t="s">
        <v>168</v>
      </c>
      <c r="H8" s="182"/>
      <c r="I8" s="182"/>
    </row>
    <row r="9" spans="1:13" x14ac:dyDescent="0.3">
      <c r="A9" s="21">
        <v>5</v>
      </c>
      <c r="B9" s="212" t="s">
        <v>169</v>
      </c>
      <c r="C9" s="212"/>
      <c r="D9" s="212"/>
      <c r="E9" s="66">
        <v>2408.03881</v>
      </c>
      <c r="F9" s="114" t="s">
        <v>266</v>
      </c>
      <c r="G9" s="182" t="s">
        <v>170</v>
      </c>
      <c r="H9" s="182"/>
      <c r="I9" s="182"/>
    </row>
    <row r="10" spans="1:13" x14ac:dyDescent="0.3">
      <c r="A10" s="21">
        <v>6</v>
      </c>
      <c r="B10" s="230" t="s">
        <v>272</v>
      </c>
      <c r="C10" s="212"/>
      <c r="D10" s="212"/>
      <c r="E10" s="66"/>
      <c r="F10" s="66" t="s">
        <v>270</v>
      </c>
      <c r="G10" s="182" t="s">
        <v>171</v>
      </c>
      <c r="H10" s="182"/>
      <c r="I10" s="182"/>
    </row>
    <row r="11" spans="1:13" x14ac:dyDescent="0.3">
      <c r="A11" s="21">
        <v>7</v>
      </c>
      <c r="B11" s="231" t="s">
        <v>180</v>
      </c>
      <c r="C11" s="232"/>
      <c r="D11" s="233"/>
      <c r="E11" s="64">
        <v>2502.0139100000001</v>
      </c>
      <c r="F11" s="68" t="s">
        <v>182</v>
      </c>
      <c r="G11" s="69"/>
      <c r="H11" s="70"/>
      <c r="I11" s="71"/>
    </row>
    <row r="12" spans="1:13" x14ac:dyDescent="0.3">
      <c r="A12" s="21">
        <v>8</v>
      </c>
      <c r="B12" s="234" t="s">
        <v>181</v>
      </c>
      <c r="C12" s="124"/>
      <c r="D12" s="235"/>
      <c r="E12" s="23">
        <v>2502.02304</v>
      </c>
      <c r="F12" s="58" t="s">
        <v>183</v>
      </c>
      <c r="G12" s="60"/>
      <c r="H12" s="61"/>
      <c r="I12" s="62"/>
    </row>
    <row r="13" spans="1:13" x14ac:dyDescent="0.3">
      <c r="A13" s="21">
        <v>9</v>
      </c>
      <c r="B13" s="236" t="s">
        <v>184</v>
      </c>
      <c r="C13" s="184"/>
      <c r="D13" s="192"/>
      <c r="E13" s="23">
        <v>2409.1785100000002</v>
      </c>
      <c r="F13" s="115" t="s">
        <v>269</v>
      </c>
      <c r="G13" s="183"/>
      <c r="H13" s="184"/>
      <c r="I13" s="185"/>
    </row>
    <row r="14" spans="1:13" x14ac:dyDescent="0.3">
      <c r="A14" s="21">
        <v>10</v>
      </c>
      <c r="B14" s="206" t="s">
        <v>185</v>
      </c>
      <c r="C14" s="207"/>
      <c r="D14" s="208"/>
      <c r="E14" s="23">
        <v>2502.0424400000002</v>
      </c>
      <c r="F14" s="109" t="s">
        <v>268</v>
      </c>
      <c r="G14" s="209" t="s">
        <v>186</v>
      </c>
      <c r="H14" s="207"/>
      <c r="I14" s="210"/>
      <c r="J14" s="8"/>
      <c r="K14" s="8"/>
      <c r="L14" s="8"/>
    </row>
    <row r="15" spans="1:13" x14ac:dyDescent="0.3">
      <c r="A15" s="21">
        <v>11</v>
      </c>
      <c r="B15" s="219" t="s">
        <v>217</v>
      </c>
      <c r="C15" s="220"/>
      <c r="D15" s="221"/>
      <c r="E15" s="23">
        <v>2403.1613400000001</v>
      </c>
      <c r="F15" s="115" t="s">
        <v>267</v>
      </c>
      <c r="G15" s="225"/>
      <c r="H15" s="220"/>
      <c r="I15" s="226"/>
      <c r="J15" s="8"/>
      <c r="K15" s="8"/>
      <c r="L15" s="8"/>
    </row>
    <row r="16" spans="1:13" x14ac:dyDescent="0.3">
      <c r="A16" s="21">
        <v>12</v>
      </c>
      <c r="B16" s="222" t="s">
        <v>218</v>
      </c>
      <c r="C16" s="223"/>
      <c r="D16" s="224"/>
      <c r="E16" s="108"/>
      <c r="F16" s="240" t="s">
        <v>271</v>
      </c>
      <c r="G16" s="227"/>
      <c r="H16" s="228"/>
      <c r="I16" s="229"/>
      <c r="J16" s="8"/>
      <c r="K16" s="8"/>
      <c r="L16" s="8"/>
    </row>
    <row r="17" spans="1:13" x14ac:dyDescent="0.3">
      <c r="A17" s="21">
        <v>13</v>
      </c>
      <c r="B17" s="190" t="s">
        <v>256</v>
      </c>
      <c r="C17" s="191"/>
      <c r="D17" s="191"/>
      <c r="E17" s="64">
        <v>2401.1348400000002</v>
      </c>
      <c r="F17" s="109" t="s">
        <v>249</v>
      </c>
      <c r="G17" s="209" t="s">
        <v>152</v>
      </c>
      <c r="H17" s="207"/>
      <c r="I17" s="210"/>
      <c r="J17" s="8"/>
      <c r="K17" s="8"/>
      <c r="L17" s="8"/>
    </row>
    <row r="18" spans="1:13" x14ac:dyDescent="0.3">
      <c r="A18" s="21">
        <v>14</v>
      </c>
      <c r="B18" s="213" t="s">
        <v>257</v>
      </c>
      <c r="C18" s="214"/>
      <c r="D18" s="214"/>
      <c r="E18" s="111" t="s">
        <v>261</v>
      </c>
      <c r="F18" s="110" t="s">
        <v>260</v>
      </c>
      <c r="G18" s="216" t="s">
        <v>258</v>
      </c>
      <c r="H18" s="217"/>
      <c r="I18" s="218"/>
      <c r="J18" s="8"/>
      <c r="K18" s="8"/>
      <c r="L18" s="8"/>
    </row>
    <row r="19" spans="1:13" x14ac:dyDescent="0.3">
      <c r="A19" s="21">
        <v>15</v>
      </c>
      <c r="B19" s="213" t="s">
        <v>259</v>
      </c>
      <c r="C19" s="215"/>
      <c r="D19" s="215"/>
      <c r="E19" s="262" t="s">
        <v>313</v>
      </c>
      <c r="F19" s="110" t="s">
        <v>262</v>
      </c>
      <c r="G19" s="216" t="s">
        <v>263</v>
      </c>
      <c r="H19" s="217"/>
      <c r="I19" s="218"/>
      <c r="J19" s="8"/>
      <c r="K19" s="8"/>
      <c r="L19" s="8"/>
    </row>
    <row r="20" spans="1:13" ht="15" thickBot="1" x14ac:dyDescent="0.35">
      <c r="A20" s="21"/>
      <c r="B20" s="147"/>
      <c r="C20" s="148"/>
      <c r="D20" s="148"/>
      <c r="E20" s="24"/>
      <c r="F20" s="24"/>
      <c r="G20" s="132"/>
      <c r="H20" s="133"/>
      <c r="I20" s="134"/>
    </row>
    <row r="21" spans="1:13" ht="15" thickBot="1" x14ac:dyDescent="0.35">
      <c r="A21" s="16"/>
      <c r="B21" s="17"/>
      <c r="C21" s="17"/>
      <c r="D21" s="17"/>
    </row>
    <row r="22" spans="1:13" ht="15" thickBot="1" x14ac:dyDescent="0.35">
      <c r="A22" s="13" t="s">
        <v>35</v>
      </c>
      <c r="B22" s="126" t="s">
        <v>40</v>
      </c>
      <c r="C22" s="127"/>
      <c r="D22" s="128"/>
      <c r="E22" s="135"/>
      <c r="F22" s="136"/>
      <c r="G22" s="136"/>
      <c r="H22" s="136"/>
      <c r="I22" s="136"/>
      <c r="J22" s="136"/>
      <c r="K22" s="136"/>
      <c r="L22" s="136"/>
      <c r="M22" s="137"/>
    </row>
    <row r="23" spans="1:13" ht="15" thickBot="1" x14ac:dyDescent="0.35">
      <c r="A23" s="35"/>
      <c r="B23" s="59" t="s">
        <v>156</v>
      </c>
      <c r="C23" s="32"/>
      <c r="D23" s="33"/>
      <c r="E23" s="149" t="s">
        <v>16</v>
      </c>
      <c r="F23" s="150"/>
      <c r="G23" s="36" t="s">
        <v>11</v>
      </c>
      <c r="H23" s="36" t="s">
        <v>12</v>
      </c>
      <c r="I23" s="36" t="s">
        <v>4</v>
      </c>
      <c r="J23" s="36" t="s">
        <v>17</v>
      </c>
      <c r="K23" s="36" t="s">
        <v>19</v>
      </c>
      <c r="L23" s="36" t="s">
        <v>18</v>
      </c>
      <c r="M23" s="36" t="s">
        <v>19</v>
      </c>
    </row>
    <row r="24" spans="1:13" x14ac:dyDescent="0.3">
      <c r="A24" s="261">
        <v>1</v>
      </c>
      <c r="B24" s="238" t="s">
        <v>160</v>
      </c>
      <c r="C24" s="238"/>
      <c r="D24" s="238"/>
      <c r="E24" s="138" t="s">
        <v>159</v>
      </c>
      <c r="F24" s="138"/>
      <c r="G24" s="241" t="s">
        <v>273</v>
      </c>
      <c r="H24" s="44" t="s">
        <v>300</v>
      </c>
      <c r="I24" s="46" t="s">
        <v>158</v>
      </c>
      <c r="J24" s="45" t="s">
        <v>41</v>
      </c>
      <c r="K24" s="44">
        <v>50</v>
      </c>
      <c r="L24" s="45"/>
      <c r="M24" s="47"/>
    </row>
    <row r="25" spans="1:13" x14ac:dyDescent="0.3">
      <c r="A25" s="48">
        <v>2</v>
      </c>
      <c r="B25" s="251" t="s">
        <v>22</v>
      </c>
      <c r="C25" s="169"/>
      <c r="D25" s="169"/>
      <c r="E25" s="168" t="s">
        <v>172</v>
      </c>
      <c r="F25" s="168"/>
      <c r="G25" s="72" t="s">
        <v>274</v>
      </c>
      <c r="H25" s="72" t="s">
        <v>301</v>
      </c>
      <c r="I25" s="74" t="s">
        <v>173</v>
      </c>
      <c r="J25" s="73" t="s">
        <v>174</v>
      </c>
      <c r="K25" s="72" t="s">
        <v>175</v>
      </c>
      <c r="L25" s="29"/>
      <c r="M25" s="31"/>
    </row>
    <row r="26" spans="1:13" x14ac:dyDescent="0.3">
      <c r="A26" s="48">
        <v>3</v>
      </c>
      <c r="B26" s="251" t="s">
        <v>176</v>
      </c>
      <c r="C26" s="169"/>
      <c r="D26" s="169"/>
      <c r="E26" s="168" t="s">
        <v>177</v>
      </c>
      <c r="F26" s="168"/>
      <c r="G26" s="242" t="s">
        <v>275</v>
      </c>
      <c r="H26" s="72" t="s">
        <v>302</v>
      </c>
      <c r="I26" s="73" t="s">
        <v>178</v>
      </c>
      <c r="J26" s="73" t="s">
        <v>174</v>
      </c>
      <c r="K26" s="72" t="s">
        <v>179</v>
      </c>
      <c r="L26" s="29"/>
      <c r="M26" s="31"/>
    </row>
    <row r="27" spans="1:13" x14ac:dyDescent="0.3">
      <c r="A27" s="48">
        <v>4</v>
      </c>
      <c r="B27" s="252" t="s">
        <v>187</v>
      </c>
      <c r="C27" s="184"/>
      <c r="D27" s="192"/>
      <c r="E27" s="193" t="s">
        <v>188</v>
      </c>
      <c r="F27" s="192"/>
      <c r="G27" s="81" t="s">
        <v>276</v>
      </c>
      <c r="H27" s="81" t="s">
        <v>205</v>
      </c>
      <c r="I27" s="80" t="s">
        <v>189</v>
      </c>
      <c r="J27" s="79" t="s">
        <v>41</v>
      </c>
      <c r="K27" s="81">
        <v>30</v>
      </c>
      <c r="L27" s="79" t="s">
        <v>13</v>
      </c>
      <c r="M27" s="268">
        <v>10</v>
      </c>
    </row>
    <row r="28" spans="1:13" x14ac:dyDescent="0.3">
      <c r="A28" s="48">
        <v>5</v>
      </c>
      <c r="B28" s="253" t="s">
        <v>5</v>
      </c>
      <c r="C28" s="172"/>
      <c r="D28" s="173"/>
      <c r="E28" s="239" t="s">
        <v>190</v>
      </c>
      <c r="F28" s="173"/>
      <c r="G28" s="243" t="s">
        <v>277</v>
      </c>
      <c r="H28" s="78" t="s">
        <v>126</v>
      </c>
      <c r="I28" s="77"/>
      <c r="J28" s="76" t="s">
        <v>191</v>
      </c>
      <c r="K28" s="78">
        <v>50</v>
      </c>
      <c r="L28" s="75"/>
      <c r="M28" s="269"/>
    </row>
    <row r="29" spans="1:13" x14ac:dyDescent="0.3">
      <c r="A29" s="48">
        <v>6</v>
      </c>
      <c r="B29" s="251" t="s">
        <v>195</v>
      </c>
      <c r="C29" s="170"/>
      <c r="D29" s="170"/>
      <c r="E29" s="168" t="s">
        <v>192</v>
      </c>
      <c r="F29" s="146"/>
      <c r="G29" s="72" t="s">
        <v>193</v>
      </c>
      <c r="H29" s="72" t="s">
        <v>194</v>
      </c>
      <c r="I29" s="30" t="s">
        <v>196</v>
      </c>
      <c r="J29" s="38" t="s">
        <v>41</v>
      </c>
      <c r="K29" s="37">
        <v>150</v>
      </c>
      <c r="L29" s="29"/>
      <c r="M29" s="31"/>
    </row>
    <row r="30" spans="1:13" x14ac:dyDescent="0.3">
      <c r="A30" s="48">
        <v>7</v>
      </c>
      <c r="B30" s="251" t="s">
        <v>197</v>
      </c>
      <c r="C30" s="170"/>
      <c r="D30" s="170"/>
      <c r="E30" s="168" t="s">
        <v>200</v>
      </c>
      <c r="F30" s="146"/>
      <c r="G30" s="72" t="s">
        <v>278</v>
      </c>
      <c r="H30" s="72" t="s">
        <v>201</v>
      </c>
      <c r="I30" s="30" t="s">
        <v>202</v>
      </c>
      <c r="J30" s="38" t="s">
        <v>41</v>
      </c>
      <c r="K30" s="37">
        <v>50</v>
      </c>
      <c r="L30" s="29"/>
      <c r="M30" s="31"/>
    </row>
    <row r="31" spans="1:13" x14ac:dyDescent="0.3">
      <c r="A31" s="48">
        <v>8</v>
      </c>
      <c r="B31" s="251" t="s">
        <v>197</v>
      </c>
      <c r="C31" s="170"/>
      <c r="D31" s="170"/>
      <c r="E31" s="168" t="s">
        <v>203</v>
      </c>
      <c r="F31" s="146"/>
      <c r="G31" s="72" t="s">
        <v>279</v>
      </c>
      <c r="H31" s="72" t="s">
        <v>205</v>
      </c>
      <c r="I31" s="30" t="s">
        <v>204</v>
      </c>
      <c r="J31" s="38" t="s">
        <v>41</v>
      </c>
      <c r="K31" s="37">
        <v>100</v>
      </c>
      <c r="L31" s="29"/>
      <c r="M31" s="31"/>
    </row>
    <row r="32" spans="1:13" x14ac:dyDescent="0.3">
      <c r="A32" s="48">
        <v>9</v>
      </c>
      <c r="B32" s="254" t="s">
        <v>199</v>
      </c>
      <c r="C32" s="170"/>
      <c r="D32" s="170"/>
      <c r="E32" s="171" t="s">
        <v>206</v>
      </c>
      <c r="F32" s="146"/>
      <c r="G32" s="112" t="s">
        <v>207</v>
      </c>
      <c r="H32" s="112" t="s">
        <v>303</v>
      </c>
      <c r="I32" s="30" t="s">
        <v>208</v>
      </c>
      <c r="J32" s="38" t="s">
        <v>14</v>
      </c>
      <c r="K32" s="41">
        <v>10</v>
      </c>
      <c r="L32" s="29"/>
      <c r="M32" s="31"/>
    </row>
    <row r="33" spans="1:13" x14ac:dyDescent="0.3">
      <c r="A33" s="48">
        <v>10</v>
      </c>
      <c r="B33" s="254" t="s">
        <v>199</v>
      </c>
      <c r="C33" s="170"/>
      <c r="D33" s="170"/>
      <c r="E33" s="171" t="s">
        <v>209</v>
      </c>
      <c r="F33" s="146"/>
      <c r="G33" s="112" t="s">
        <v>210</v>
      </c>
      <c r="H33" s="112" t="s">
        <v>31</v>
      </c>
      <c r="I33" s="30" t="s">
        <v>211</v>
      </c>
      <c r="J33" s="38" t="s">
        <v>41</v>
      </c>
      <c r="K33" s="41">
        <v>50</v>
      </c>
      <c r="L33" s="29" t="s">
        <v>14</v>
      </c>
      <c r="M33" s="31">
        <v>50</v>
      </c>
    </row>
    <row r="34" spans="1:13" x14ac:dyDescent="0.3">
      <c r="A34" s="48">
        <v>11</v>
      </c>
      <c r="B34" s="186" t="s">
        <v>33</v>
      </c>
      <c r="C34" s="186"/>
      <c r="D34" s="187"/>
      <c r="E34" s="188" t="s">
        <v>212</v>
      </c>
      <c r="F34" s="189"/>
      <c r="G34" s="244" t="s">
        <v>280</v>
      </c>
      <c r="H34" s="25" t="s">
        <v>213</v>
      </c>
      <c r="I34" s="30" t="s">
        <v>214</v>
      </c>
      <c r="J34" s="29" t="s">
        <v>41</v>
      </c>
      <c r="K34" s="25">
        <v>50</v>
      </c>
      <c r="L34" s="83"/>
      <c r="M34" s="84"/>
    </row>
    <row r="35" spans="1:13" x14ac:dyDescent="0.3">
      <c r="A35" s="48">
        <v>12</v>
      </c>
      <c r="B35" s="187" t="s">
        <v>28</v>
      </c>
      <c r="C35" s="176"/>
      <c r="D35" s="176"/>
      <c r="E35" s="139" t="s">
        <v>90</v>
      </c>
      <c r="F35" s="139"/>
      <c r="G35" s="244" t="s">
        <v>281</v>
      </c>
      <c r="H35" s="25" t="s">
        <v>215</v>
      </c>
      <c r="I35" s="30"/>
      <c r="J35" s="29" t="s">
        <v>41</v>
      </c>
      <c r="K35" s="25">
        <v>80</v>
      </c>
      <c r="L35" s="83"/>
      <c r="M35" s="84"/>
    </row>
    <row r="36" spans="1:13" x14ac:dyDescent="0.3">
      <c r="A36" s="48">
        <v>13</v>
      </c>
      <c r="B36" s="162" t="s">
        <v>5</v>
      </c>
      <c r="C36" s="177"/>
      <c r="D36" s="177"/>
      <c r="E36" s="174" t="s">
        <v>216</v>
      </c>
      <c r="F36" s="175"/>
      <c r="G36" s="245" t="s">
        <v>282</v>
      </c>
      <c r="H36" s="85" t="s">
        <v>304</v>
      </c>
      <c r="I36" s="87"/>
      <c r="J36" s="86" t="s">
        <v>14</v>
      </c>
      <c r="K36" s="85"/>
      <c r="L36" s="83"/>
      <c r="M36" s="84"/>
    </row>
    <row r="37" spans="1:13" x14ac:dyDescent="0.3">
      <c r="A37" s="48">
        <v>14</v>
      </c>
      <c r="B37" s="255" t="s">
        <v>219</v>
      </c>
      <c r="C37" s="194"/>
      <c r="D37" s="195"/>
      <c r="E37" s="198" t="s">
        <v>220</v>
      </c>
      <c r="F37" s="199"/>
      <c r="G37" s="246" t="s">
        <v>283</v>
      </c>
      <c r="H37" s="90" t="s">
        <v>221</v>
      </c>
      <c r="I37" s="89" t="s">
        <v>222</v>
      </c>
      <c r="J37" s="88" t="s">
        <v>41</v>
      </c>
      <c r="K37" s="90">
        <v>200</v>
      </c>
      <c r="L37" s="83"/>
      <c r="M37" s="84"/>
    </row>
    <row r="38" spans="1:13" x14ac:dyDescent="0.3">
      <c r="A38" s="48">
        <v>15</v>
      </c>
      <c r="B38" s="256" t="s">
        <v>22</v>
      </c>
      <c r="C38" s="196"/>
      <c r="D38" s="197"/>
      <c r="E38" s="200" t="s">
        <v>223</v>
      </c>
      <c r="F38" s="201"/>
      <c r="G38" s="97" t="s">
        <v>284</v>
      </c>
      <c r="H38" s="97" t="s">
        <v>224</v>
      </c>
      <c r="I38" s="96" t="s">
        <v>225</v>
      </c>
      <c r="J38" s="95" t="s">
        <v>41</v>
      </c>
      <c r="K38" s="97">
        <v>50</v>
      </c>
      <c r="L38" s="29"/>
      <c r="M38" s="31"/>
    </row>
    <row r="39" spans="1:13" x14ac:dyDescent="0.3">
      <c r="A39" s="48">
        <v>16</v>
      </c>
      <c r="B39" s="257" t="s">
        <v>27</v>
      </c>
      <c r="C39" s="178"/>
      <c r="D39" s="178"/>
      <c r="E39" s="163" t="s">
        <v>285</v>
      </c>
      <c r="F39" s="163"/>
      <c r="G39" s="247" t="s">
        <v>286</v>
      </c>
      <c r="H39" s="92" t="s">
        <v>126</v>
      </c>
      <c r="I39" s="93" t="s">
        <v>226</v>
      </c>
      <c r="J39" s="29" t="s">
        <v>41</v>
      </c>
      <c r="K39" s="92">
        <v>20</v>
      </c>
      <c r="L39" s="91" t="s">
        <v>13</v>
      </c>
      <c r="M39" s="94">
        <v>10</v>
      </c>
    </row>
    <row r="40" spans="1:13" x14ac:dyDescent="0.3">
      <c r="A40" s="48">
        <v>17</v>
      </c>
      <c r="B40" s="187" t="s">
        <v>22</v>
      </c>
      <c r="C40" s="176"/>
      <c r="D40" s="176"/>
      <c r="E40" s="139" t="s">
        <v>227</v>
      </c>
      <c r="F40" s="139"/>
      <c r="G40" s="25" t="s">
        <v>287</v>
      </c>
      <c r="H40" s="25" t="s">
        <v>31</v>
      </c>
      <c r="I40" s="30" t="s">
        <v>228</v>
      </c>
      <c r="J40" s="29" t="s">
        <v>41</v>
      </c>
      <c r="K40" s="25">
        <v>20</v>
      </c>
      <c r="L40" s="29"/>
      <c r="M40" s="31"/>
    </row>
    <row r="41" spans="1:13" x14ac:dyDescent="0.3">
      <c r="A41" s="48">
        <v>18</v>
      </c>
      <c r="B41" s="162" t="s">
        <v>5</v>
      </c>
      <c r="C41" s="177"/>
      <c r="D41" s="177"/>
      <c r="E41" s="174" t="s">
        <v>229</v>
      </c>
      <c r="F41" s="175"/>
      <c r="G41" s="85" t="s">
        <v>288</v>
      </c>
      <c r="H41" s="85" t="s">
        <v>126</v>
      </c>
      <c r="I41" s="30" t="s">
        <v>230</v>
      </c>
      <c r="J41" s="29" t="s">
        <v>14</v>
      </c>
      <c r="K41" s="85">
        <v>20</v>
      </c>
      <c r="L41" s="29"/>
      <c r="M41" s="31"/>
    </row>
    <row r="42" spans="1:13" x14ac:dyDescent="0.3">
      <c r="A42" s="48">
        <v>19</v>
      </c>
      <c r="B42" s="258" t="s">
        <v>22</v>
      </c>
      <c r="C42" s="179"/>
      <c r="D42" s="179"/>
      <c r="E42" s="180" t="s">
        <v>231</v>
      </c>
      <c r="F42" s="180"/>
      <c r="G42" s="104" t="s">
        <v>289</v>
      </c>
      <c r="H42" s="104" t="s">
        <v>232</v>
      </c>
      <c r="I42" s="106" t="s">
        <v>233</v>
      </c>
      <c r="J42" s="105" t="s">
        <v>41</v>
      </c>
      <c r="K42" s="104">
        <v>30</v>
      </c>
      <c r="L42" s="107"/>
      <c r="M42" s="84"/>
    </row>
    <row r="43" spans="1:13" x14ac:dyDescent="0.3">
      <c r="A43" s="48">
        <v>20</v>
      </c>
      <c r="B43" s="259" t="s">
        <v>234</v>
      </c>
      <c r="C43" s="181"/>
      <c r="D43" s="181"/>
      <c r="E43" s="160" t="s">
        <v>235</v>
      </c>
      <c r="F43" s="160"/>
      <c r="G43" s="98" t="s">
        <v>290</v>
      </c>
      <c r="H43" s="98" t="s">
        <v>31</v>
      </c>
      <c r="I43" s="100"/>
      <c r="J43" s="99" t="s">
        <v>41</v>
      </c>
      <c r="K43" s="98">
        <v>30</v>
      </c>
      <c r="L43" s="83"/>
      <c r="M43" s="84"/>
    </row>
    <row r="44" spans="1:13" x14ac:dyDescent="0.3">
      <c r="A44" s="48">
        <v>21</v>
      </c>
      <c r="B44" s="260" t="s">
        <v>236</v>
      </c>
      <c r="C44" s="166"/>
      <c r="D44" s="166"/>
      <c r="E44" s="167" t="s">
        <v>237</v>
      </c>
      <c r="F44" s="167"/>
      <c r="G44" s="101" t="s">
        <v>291</v>
      </c>
      <c r="H44" s="101" t="s">
        <v>238</v>
      </c>
      <c r="I44" s="103" t="s">
        <v>239</v>
      </c>
      <c r="J44" s="102" t="s">
        <v>41</v>
      </c>
      <c r="K44" s="101" t="s">
        <v>240</v>
      </c>
      <c r="L44" s="83"/>
      <c r="M44" s="84"/>
    </row>
    <row r="45" spans="1:13" x14ac:dyDescent="0.3">
      <c r="A45" s="48">
        <v>22</v>
      </c>
      <c r="B45" s="260" t="s">
        <v>30</v>
      </c>
      <c r="C45" s="166"/>
      <c r="D45" s="166"/>
      <c r="E45" s="167" t="s">
        <v>241</v>
      </c>
      <c r="F45" s="167"/>
      <c r="G45" s="248" t="s">
        <v>242</v>
      </c>
      <c r="H45" s="101" t="s">
        <v>31</v>
      </c>
      <c r="I45" s="102" t="s">
        <v>243</v>
      </c>
      <c r="J45" s="102" t="s">
        <v>41</v>
      </c>
      <c r="K45" s="101">
        <v>100</v>
      </c>
      <c r="L45" s="83"/>
      <c r="M45" s="84"/>
    </row>
    <row r="46" spans="1:13" x14ac:dyDescent="0.3">
      <c r="A46" s="48">
        <v>23</v>
      </c>
      <c r="B46" s="260" t="s">
        <v>0</v>
      </c>
      <c r="C46" s="166"/>
      <c r="D46" s="166"/>
      <c r="E46" s="167" t="s">
        <v>244</v>
      </c>
      <c r="F46" s="167"/>
      <c r="G46" s="101" t="s">
        <v>292</v>
      </c>
      <c r="H46" s="101" t="s">
        <v>245</v>
      </c>
      <c r="I46" s="103" t="s">
        <v>246</v>
      </c>
      <c r="J46" s="102" t="s">
        <v>41</v>
      </c>
      <c r="K46" s="101" t="s">
        <v>247</v>
      </c>
      <c r="L46" s="83"/>
      <c r="M46" s="84"/>
    </row>
    <row r="47" spans="1:13" x14ac:dyDescent="0.3">
      <c r="A47" s="48">
        <v>24</v>
      </c>
      <c r="B47" s="260" t="s">
        <v>30</v>
      </c>
      <c r="C47" s="166"/>
      <c r="D47" s="166"/>
      <c r="E47" s="167" t="s">
        <v>248</v>
      </c>
      <c r="F47" s="167"/>
      <c r="G47" s="101" t="s">
        <v>293</v>
      </c>
      <c r="H47" s="101" t="s">
        <v>31</v>
      </c>
      <c r="I47" s="103" t="s">
        <v>246</v>
      </c>
      <c r="J47" s="102" t="s">
        <v>41</v>
      </c>
      <c r="K47" s="101">
        <v>200</v>
      </c>
      <c r="L47" s="83"/>
      <c r="M47" s="84"/>
    </row>
    <row r="48" spans="1:13" x14ac:dyDescent="0.3">
      <c r="A48" s="48">
        <v>25</v>
      </c>
      <c r="B48" s="257" t="s">
        <v>199</v>
      </c>
      <c r="C48" s="178"/>
      <c r="D48" s="178"/>
      <c r="E48" s="163" t="s">
        <v>250</v>
      </c>
      <c r="F48" s="163"/>
      <c r="G48" s="249" t="s">
        <v>294</v>
      </c>
      <c r="H48" s="92" t="s">
        <v>31</v>
      </c>
      <c r="I48" s="93" t="s">
        <v>251</v>
      </c>
      <c r="J48" s="91" t="s">
        <v>41</v>
      </c>
      <c r="K48" s="92">
        <v>60</v>
      </c>
      <c r="L48" s="83"/>
      <c r="M48" s="84"/>
    </row>
    <row r="49" spans="1:13" x14ac:dyDescent="0.3">
      <c r="A49" s="48">
        <v>26</v>
      </c>
      <c r="B49" s="161" t="s">
        <v>0</v>
      </c>
      <c r="C49" s="161"/>
      <c r="D49" s="162"/>
      <c r="E49" s="164" t="s">
        <v>252</v>
      </c>
      <c r="F49" s="165"/>
      <c r="G49" s="249" t="s">
        <v>295</v>
      </c>
      <c r="H49" s="101" t="s">
        <v>245</v>
      </c>
      <c r="I49" s="87" t="s">
        <v>253</v>
      </c>
      <c r="J49" s="86" t="s">
        <v>41</v>
      </c>
      <c r="K49" s="85">
        <v>200</v>
      </c>
      <c r="L49" s="83"/>
      <c r="M49" s="84"/>
    </row>
    <row r="50" spans="1:13" x14ac:dyDescent="0.3">
      <c r="A50" s="48">
        <v>27</v>
      </c>
      <c r="B50" s="187" t="s">
        <v>160</v>
      </c>
      <c r="C50" s="176"/>
      <c r="D50" s="176"/>
      <c r="E50" s="139" t="s">
        <v>254</v>
      </c>
      <c r="F50" s="139"/>
      <c r="G50" s="250" t="s">
        <v>296</v>
      </c>
      <c r="H50" s="85" t="s">
        <v>126</v>
      </c>
      <c r="I50" s="30" t="s">
        <v>255</v>
      </c>
      <c r="J50" s="29" t="s">
        <v>14</v>
      </c>
      <c r="K50" s="25">
        <v>100</v>
      </c>
      <c r="L50" s="83"/>
      <c r="M50" s="84"/>
    </row>
    <row r="51" spans="1:13" x14ac:dyDescent="0.3">
      <c r="A51" s="82">
        <v>28</v>
      </c>
      <c r="B51" s="161" t="s">
        <v>1</v>
      </c>
      <c r="C51" s="161"/>
      <c r="D51" s="162"/>
      <c r="E51" s="139" t="s">
        <v>298</v>
      </c>
      <c r="F51" s="139"/>
      <c r="G51" s="250" t="s">
        <v>307</v>
      </c>
      <c r="H51" s="25" t="s">
        <v>305</v>
      </c>
      <c r="I51" s="270" t="s">
        <v>310</v>
      </c>
      <c r="J51" s="86" t="s">
        <v>41</v>
      </c>
      <c r="K51" s="25">
        <v>30</v>
      </c>
      <c r="L51" s="83"/>
      <c r="M51" s="84"/>
    </row>
    <row r="52" spans="1:13" x14ac:dyDescent="0.3">
      <c r="A52" s="82">
        <v>29</v>
      </c>
      <c r="B52" s="260" t="s">
        <v>30</v>
      </c>
      <c r="C52" s="166"/>
      <c r="D52" s="166"/>
      <c r="E52" s="139" t="s">
        <v>297</v>
      </c>
      <c r="F52" s="139"/>
      <c r="G52" s="250" t="s">
        <v>308</v>
      </c>
      <c r="H52" s="25" t="s">
        <v>31</v>
      </c>
      <c r="I52" s="30" t="s">
        <v>312</v>
      </c>
      <c r="J52" s="86" t="s">
        <v>41</v>
      </c>
      <c r="K52" s="25">
        <v>150</v>
      </c>
      <c r="L52" s="83"/>
      <c r="M52" s="84"/>
    </row>
    <row r="53" spans="1:13" x14ac:dyDescent="0.3">
      <c r="A53" s="82">
        <v>30</v>
      </c>
      <c r="B53" s="258" t="s">
        <v>22</v>
      </c>
      <c r="C53" s="179"/>
      <c r="D53" s="179"/>
      <c r="E53" s="139" t="s">
        <v>299</v>
      </c>
      <c r="F53" s="139"/>
      <c r="G53" s="250" t="s">
        <v>309</v>
      </c>
      <c r="H53" s="25" t="s">
        <v>306</v>
      </c>
      <c r="I53" s="270" t="s">
        <v>311</v>
      </c>
      <c r="J53" s="86" t="s">
        <v>41</v>
      </c>
      <c r="K53" s="25">
        <v>30</v>
      </c>
      <c r="L53" s="83"/>
      <c r="M53" s="84"/>
    </row>
    <row r="54" spans="1:13" x14ac:dyDescent="0.3">
      <c r="A54" s="82">
        <v>31</v>
      </c>
      <c r="B54" s="267" t="s">
        <v>28</v>
      </c>
      <c r="C54" s="214"/>
      <c r="D54" s="214"/>
      <c r="E54" s="263" t="s">
        <v>314</v>
      </c>
      <c r="F54" s="264"/>
      <c r="G54" s="274" t="s">
        <v>339</v>
      </c>
      <c r="H54" s="274" t="s">
        <v>31</v>
      </c>
      <c r="I54" s="110" t="s">
        <v>340</v>
      </c>
      <c r="J54" s="265" t="s">
        <v>41</v>
      </c>
      <c r="K54" s="266">
        <v>50</v>
      </c>
      <c r="L54" s="83"/>
      <c r="M54" s="84"/>
    </row>
    <row r="55" spans="1:13" x14ac:dyDescent="0.3">
      <c r="A55" s="82">
        <v>32</v>
      </c>
      <c r="B55" s="267" t="s">
        <v>1</v>
      </c>
      <c r="C55" s="214"/>
      <c r="D55" s="214"/>
      <c r="E55" s="263" t="s">
        <v>315</v>
      </c>
      <c r="F55" s="215"/>
      <c r="G55" s="274" t="s">
        <v>341</v>
      </c>
      <c r="H55" s="274" t="s">
        <v>31</v>
      </c>
      <c r="I55" s="265" t="s">
        <v>316</v>
      </c>
      <c r="J55" s="265" t="s">
        <v>41</v>
      </c>
      <c r="K55" s="266">
        <v>50</v>
      </c>
      <c r="L55" s="83"/>
      <c r="M55" s="84"/>
    </row>
    <row r="56" spans="1:13" x14ac:dyDescent="0.3">
      <c r="A56" s="82">
        <v>33</v>
      </c>
      <c r="B56" s="267" t="s">
        <v>28</v>
      </c>
      <c r="C56" s="214"/>
      <c r="D56" s="214"/>
      <c r="E56" s="263" t="s">
        <v>317</v>
      </c>
      <c r="F56" s="215"/>
      <c r="G56" s="274" t="s">
        <v>342</v>
      </c>
      <c r="H56" s="274" t="s">
        <v>135</v>
      </c>
      <c r="I56" s="265" t="s">
        <v>318</v>
      </c>
      <c r="J56" s="265" t="s">
        <v>41</v>
      </c>
      <c r="K56" s="266">
        <v>80</v>
      </c>
      <c r="L56" s="83"/>
      <c r="M56" s="84"/>
    </row>
    <row r="57" spans="1:13" x14ac:dyDescent="0.3">
      <c r="A57" s="82">
        <v>34</v>
      </c>
      <c r="B57" s="267" t="s">
        <v>5</v>
      </c>
      <c r="C57" s="214"/>
      <c r="D57" s="214"/>
      <c r="E57" s="263" t="s">
        <v>319</v>
      </c>
      <c r="F57" s="215"/>
      <c r="G57" s="275" t="s">
        <v>277</v>
      </c>
      <c r="H57" s="274" t="s">
        <v>126</v>
      </c>
      <c r="I57" s="265" t="s">
        <v>320</v>
      </c>
      <c r="J57" s="265" t="s">
        <v>14</v>
      </c>
      <c r="K57" s="266">
        <v>500</v>
      </c>
      <c r="L57" s="83"/>
      <c r="M57" s="84"/>
    </row>
    <row r="58" spans="1:13" x14ac:dyDescent="0.3">
      <c r="A58" s="82">
        <v>35</v>
      </c>
      <c r="B58" s="267" t="s">
        <v>28</v>
      </c>
      <c r="C58" s="214"/>
      <c r="D58" s="214"/>
      <c r="E58" s="263" t="s">
        <v>321</v>
      </c>
      <c r="F58" s="215"/>
      <c r="G58" s="274" t="s">
        <v>343</v>
      </c>
      <c r="H58" s="274" t="s">
        <v>322</v>
      </c>
      <c r="I58" s="265" t="s">
        <v>323</v>
      </c>
      <c r="J58" s="265" t="s">
        <v>41</v>
      </c>
      <c r="K58" s="266">
        <v>60</v>
      </c>
      <c r="L58" s="83"/>
      <c r="M58" s="84"/>
    </row>
    <row r="59" spans="1:13" x14ac:dyDescent="0.3">
      <c r="A59" s="82">
        <v>36</v>
      </c>
      <c r="B59" s="267" t="s">
        <v>28</v>
      </c>
      <c r="C59" s="214"/>
      <c r="D59" s="214"/>
      <c r="E59" s="263" t="s">
        <v>324</v>
      </c>
      <c r="F59" s="215"/>
      <c r="G59" s="274" t="s">
        <v>344</v>
      </c>
      <c r="H59" s="274" t="s">
        <v>325</v>
      </c>
      <c r="I59" s="265" t="s">
        <v>326</v>
      </c>
      <c r="J59" s="265" t="s">
        <v>41</v>
      </c>
      <c r="K59" s="266">
        <v>60</v>
      </c>
      <c r="L59" s="83"/>
      <c r="M59" s="84"/>
    </row>
    <row r="60" spans="1:13" x14ac:dyDescent="0.3">
      <c r="A60" s="82">
        <v>37</v>
      </c>
      <c r="B60" s="267" t="s">
        <v>30</v>
      </c>
      <c r="C60" s="214"/>
      <c r="D60" s="214"/>
      <c r="E60" s="263" t="s">
        <v>327</v>
      </c>
      <c r="F60" s="215"/>
      <c r="G60" s="274" t="s">
        <v>345</v>
      </c>
      <c r="H60" s="274" t="s">
        <v>76</v>
      </c>
      <c r="I60" s="265" t="s">
        <v>328</v>
      </c>
      <c r="J60" s="265" t="s">
        <v>14</v>
      </c>
      <c r="K60" s="266">
        <v>40</v>
      </c>
      <c r="L60" s="83"/>
      <c r="M60" s="84"/>
    </row>
    <row r="61" spans="1:13" x14ac:dyDescent="0.3">
      <c r="A61" s="82">
        <v>38</v>
      </c>
      <c r="B61" s="267" t="s">
        <v>29</v>
      </c>
      <c r="C61" s="214"/>
      <c r="D61" s="214"/>
      <c r="E61" s="263" t="s">
        <v>329</v>
      </c>
      <c r="F61" s="215"/>
      <c r="G61" s="274" t="s">
        <v>346</v>
      </c>
      <c r="H61" s="274" t="s">
        <v>322</v>
      </c>
      <c r="I61" s="265" t="s">
        <v>330</v>
      </c>
      <c r="J61" s="265" t="s">
        <v>41</v>
      </c>
      <c r="K61" s="266">
        <v>80</v>
      </c>
      <c r="L61" s="83"/>
      <c r="M61" s="84"/>
    </row>
    <row r="62" spans="1:13" x14ac:dyDescent="0.3">
      <c r="A62" s="82">
        <v>39</v>
      </c>
      <c r="B62" s="267" t="s">
        <v>30</v>
      </c>
      <c r="C62" s="214"/>
      <c r="D62" s="214"/>
      <c r="E62" s="263" t="s">
        <v>331</v>
      </c>
      <c r="F62" s="215"/>
      <c r="G62" s="274" t="s">
        <v>347</v>
      </c>
      <c r="H62" s="274" t="s">
        <v>332</v>
      </c>
      <c r="I62" s="265" t="s">
        <v>333</v>
      </c>
      <c r="J62" s="265" t="s">
        <v>41</v>
      </c>
      <c r="K62" s="266">
        <v>200</v>
      </c>
      <c r="L62" s="83"/>
      <c r="M62" s="84"/>
    </row>
    <row r="63" spans="1:13" x14ac:dyDescent="0.3">
      <c r="A63" s="82">
        <v>40</v>
      </c>
      <c r="B63" s="267" t="s">
        <v>28</v>
      </c>
      <c r="C63" s="214"/>
      <c r="D63" s="214"/>
      <c r="E63" s="263" t="s">
        <v>334</v>
      </c>
      <c r="F63" s="215"/>
      <c r="G63" s="274" t="s">
        <v>348</v>
      </c>
      <c r="H63" s="274" t="s">
        <v>31</v>
      </c>
      <c r="I63" s="265" t="s">
        <v>335</v>
      </c>
      <c r="J63" s="265" t="s">
        <v>41</v>
      </c>
      <c r="K63" s="266">
        <v>150</v>
      </c>
      <c r="L63" s="83"/>
      <c r="M63" s="84"/>
    </row>
    <row r="64" spans="1:13" x14ac:dyDescent="0.3">
      <c r="A64" s="82">
        <v>41</v>
      </c>
      <c r="B64" s="267" t="s">
        <v>28</v>
      </c>
      <c r="C64" s="214"/>
      <c r="D64" s="214"/>
      <c r="E64" s="263" t="s">
        <v>336</v>
      </c>
      <c r="F64" s="215"/>
      <c r="G64" s="274" t="s">
        <v>349</v>
      </c>
      <c r="H64" s="274" t="s">
        <v>337</v>
      </c>
      <c r="I64" s="265" t="s">
        <v>338</v>
      </c>
      <c r="J64" s="265" t="s">
        <v>41</v>
      </c>
      <c r="K64" s="266">
        <v>150</v>
      </c>
      <c r="L64" s="83"/>
      <c r="M64" s="84"/>
    </row>
    <row r="65" spans="1:13" ht="15" thickBot="1" x14ac:dyDescent="0.35">
      <c r="A65" s="49"/>
      <c r="B65" s="271"/>
      <c r="C65" s="271"/>
      <c r="D65" s="271"/>
      <c r="E65" s="140"/>
      <c r="F65" s="140"/>
      <c r="G65" s="272"/>
      <c r="H65" s="27"/>
      <c r="I65" s="273"/>
      <c r="J65" s="27"/>
      <c r="K65" s="26"/>
      <c r="L65" s="27"/>
      <c r="M65" s="28"/>
    </row>
    <row r="69" spans="1:13" x14ac:dyDescent="0.3">
      <c r="B69" s="3"/>
    </row>
    <row r="70" spans="1:13" x14ac:dyDescent="0.3">
      <c r="B70" s="3"/>
    </row>
    <row r="71" spans="1:13" x14ac:dyDescent="0.3">
      <c r="A71" s="14" t="s">
        <v>157</v>
      </c>
      <c r="B71" s="129" t="s">
        <v>0</v>
      </c>
      <c r="C71" s="130"/>
      <c r="D71" s="130"/>
      <c r="E71" s="130"/>
      <c r="F71" s="130"/>
      <c r="G71" s="131"/>
    </row>
    <row r="72" spans="1:13" x14ac:dyDescent="0.3">
      <c r="A72" s="14"/>
      <c r="B72" s="129" t="s">
        <v>1</v>
      </c>
      <c r="C72" s="130"/>
      <c r="D72" s="130"/>
      <c r="E72" s="130"/>
      <c r="F72" s="130"/>
      <c r="G72" s="131"/>
    </row>
    <row r="73" spans="1:13" x14ac:dyDescent="0.3">
      <c r="A73" s="14"/>
      <c r="B73" s="129" t="s">
        <v>2</v>
      </c>
      <c r="C73" s="130"/>
      <c r="D73" s="130"/>
      <c r="E73" s="130"/>
      <c r="F73" s="130"/>
      <c r="G73" s="131"/>
    </row>
    <row r="74" spans="1:13" ht="14.4" customHeight="1" x14ac:dyDescent="0.3">
      <c r="A74" s="14"/>
      <c r="B74" s="151" t="s">
        <v>198</v>
      </c>
      <c r="C74" s="152"/>
      <c r="D74" s="152"/>
      <c r="E74" s="152"/>
      <c r="F74" s="152"/>
      <c r="G74" s="153"/>
    </row>
    <row r="75" spans="1:13" x14ac:dyDescent="0.3">
      <c r="A75" s="14"/>
      <c r="B75" s="129" t="s">
        <v>26</v>
      </c>
      <c r="C75" s="130"/>
      <c r="D75" s="130"/>
      <c r="E75" s="130"/>
      <c r="F75" s="130"/>
      <c r="G75" s="131"/>
    </row>
    <row r="76" spans="1:13" x14ac:dyDescent="0.3">
      <c r="A76" s="14"/>
      <c r="B76" s="129" t="s">
        <v>3</v>
      </c>
      <c r="C76" s="130"/>
      <c r="D76" s="130"/>
      <c r="E76" s="130"/>
      <c r="F76" s="130"/>
      <c r="G76" s="131"/>
    </row>
    <row r="77" spans="1:13" x14ac:dyDescent="0.3">
      <c r="A77" s="14"/>
      <c r="B77" s="129" t="s">
        <v>22</v>
      </c>
      <c r="C77" s="130"/>
      <c r="D77" s="130"/>
      <c r="E77" s="130"/>
      <c r="F77" s="130"/>
      <c r="G77" s="131"/>
    </row>
    <row r="78" spans="1:13" x14ac:dyDescent="0.3">
      <c r="A78" s="14"/>
      <c r="B78" s="129" t="s">
        <v>23</v>
      </c>
      <c r="C78" s="130"/>
      <c r="D78" s="130"/>
      <c r="E78" s="130"/>
      <c r="F78" s="130"/>
      <c r="G78" s="131"/>
    </row>
    <row r="79" spans="1:13" x14ac:dyDescent="0.3">
      <c r="A79" s="14"/>
      <c r="B79" s="129" t="s">
        <v>21</v>
      </c>
      <c r="C79" s="130"/>
      <c r="D79" s="130"/>
      <c r="E79" s="130"/>
      <c r="F79" s="130"/>
      <c r="G79" s="131"/>
    </row>
    <row r="80" spans="1:13" x14ac:dyDescent="0.3">
      <c r="A80" s="14"/>
      <c r="B80" s="129" t="s">
        <v>27</v>
      </c>
      <c r="C80" s="130"/>
      <c r="D80" s="130"/>
      <c r="E80" s="130"/>
      <c r="F80" s="130"/>
      <c r="G80" s="131"/>
    </row>
    <row r="81" spans="1:7" x14ac:dyDescent="0.3">
      <c r="A81" s="14"/>
      <c r="B81" s="129" t="s">
        <v>28</v>
      </c>
      <c r="C81" s="130"/>
      <c r="D81" s="130"/>
      <c r="E81" s="130"/>
      <c r="F81" s="130"/>
      <c r="G81" s="131"/>
    </row>
    <row r="82" spans="1:7" x14ac:dyDescent="0.3">
      <c r="A82" s="14"/>
      <c r="B82" s="129" t="s">
        <v>29</v>
      </c>
      <c r="C82" s="130"/>
      <c r="D82" s="130"/>
      <c r="E82" s="130"/>
      <c r="F82" s="130"/>
      <c r="G82" s="131"/>
    </row>
    <row r="83" spans="1:7" x14ac:dyDescent="0.3">
      <c r="A83" s="14"/>
      <c r="B83" s="129" t="s">
        <v>5</v>
      </c>
      <c r="C83" s="130"/>
      <c r="D83" s="130"/>
      <c r="E83" s="130"/>
      <c r="F83" s="130"/>
      <c r="G83" s="131"/>
    </row>
    <row r="84" spans="1:7" x14ac:dyDescent="0.3">
      <c r="A84" s="14"/>
      <c r="B84" s="129" t="s">
        <v>6</v>
      </c>
      <c r="C84" s="130"/>
      <c r="D84" s="130"/>
      <c r="E84" s="130"/>
      <c r="F84" s="130"/>
      <c r="G84" s="131"/>
    </row>
    <row r="85" spans="1:7" x14ac:dyDescent="0.3">
      <c r="A85" s="14"/>
      <c r="B85" s="129" t="s">
        <v>7</v>
      </c>
      <c r="C85" s="130"/>
      <c r="D85" s="130"/>
      <c r="E85" s="130"/>
      <c r="F85" s="130"/>
      <c r="G85" s="131"/>
    </row>
    <row r="86" spans="1:7" x14ac:dyDescent="0.3">
      <c r="A86" s="14"/>
      <c r="B86" s="129" t="s">
        <v>8</v>
      </c>
      <c r="C86" s="130"/>
      <c r="D86" s="130"/>
      <c r="E86" s="130"/>
      <c r="F86" s="130"/>
      <c r="G86" s="131"/>
    </row>
    <row r="87" spans="1:7" x14ac:dyDescent="0.3">
      <c r="A87" s="14"/>
      <c r="B87" s="129" t="s">
        <v>9</v>
      </c>
      <c r="C87" s="130"/>
      <c r="D87" s="130"/>
      <c r="E87" s="130"/>
      <c r="F87" s="130"/>
      <c r="G87" s="131"/>
    </row>
    <row r="88" spans="1:7" x14ac:dyDescent="0.3">
      <c r="A88" s="14"/>
      <c r="B88" s="129" t="s">
        <v>10</v>
      </c>
      <c r="C88" s="130"/>
      <c r="D88" s="130"/>
      <c r="E88" s="130"/>
      <c r="F88" s="130"/>
      <c r="G88" s="131"/>
    </row>
  </sheetData>
  <mergeCells count="141">
    <mergeCell ref="B24:D24"/>
    <mergeCell ref="E24:F24"/>
    <mergeCell ref="B22:D22"/>
    <mergeCell ref="E22:M22"/>
    <mergeCell ref="E23:F23"/>
    <mergeCell ref="E28:F28"/>
    <mergeCell ref="B29:D29"/>
    <mergeCell ref="B51:D51"/>
    <mergeCell ref="B52:D52"/>
    <mergeCell ref="B53:D53"/>
    <mergeCell ref="B54:D54"/>
    <mergeCell ref="B55:D55"/>
    <mergeCell ref="B56:D56"/>
    <mergeCell ref="B57:D57"/>
    <mergeCell ref="E51:F51"/>
    <mergeCell ref="E52:F52"/>
    <mergeCell ref="E53:F53"/>
    <mergeCell ref="E54:F54"/>
    <mergeCell ref="E55:F55"/>
    <mergeCell ref="E56:F56"/>
    <mergeCell ref="E57:F57"/>
    <mergeCell ref="A1:D1"/>
    <mergeCell ref="B3:D3"/>
    <mergeCell ref="H3:I3"/>
    <mergeCell ref="B4:D4"/>
    <mergeCell ref="G4:I4"/>
    <mergeCell ref="B15:D15"/>
    <mergeCell ref="B16:D16"/>
    <mergeCell ref="G15:I15"/>
    <mergeCell ref="G16:I16"/>
    <mergeCell ref="B9:D9"/>
    <mergeCell ref="B10:D10"/>
    <mergeCell ref="B11:D11"/>
    <mergeCell ref="B12:D12"/>
    <mergeCell ref="B13:D13"/>
    <mergeCell ref="G7:I7"/>
    <mergeCell ref="G8:I8"/>
    <mergeCell ref="G9:I9"/>
    <mergeCell ref="J4:M4"/>
    <mergeCell ref="B5:D5"/>
    <mergeCell ref="G5:I5"/>
    <mergeCell ref="B6:D6"/>
    <mergeCell ref="G6:I6"/>
    <mergeCell ref="B14:D14"/>
    <mergeCell ref="G14:I14"/>
    <mergeCell ref="B20:D20"/>
    <mergeCell ref="G20:I20"/>
    <mergeCell ref="B7:D7"/>
    <mergeCell ref="B8:D8"/>
    <mergeCell ref="G17:I17"/>
    <mergeCell ref="B18:D18"/>
    <mergeCell ref="B19:D19"/>
    <mergeCell ref="G18:I18"/>
    <mergeCell ref="G19:I19"/>
    <mergeCell ref="E29:F29"/>
    <mergeCell ref="B25:D25"/>
    <mergeCell ref="E25:F25"/>
    <mergeCell ref="B26:D26"/>
    <mergeCell ref="E26:F26"/>
    <mergeCell ref="B27:D27"/>
    <mergeCell ref="E27:F27"/>
    <mergeCell ref="B78:G78"/>
    <mergeCell ref="B71:G71"/>
    <mergeCell ref="B72:G72"/>
    <mergeCell ref="B33:D33"/>
    <mergeCell ref="E33:F33"/>
    <mergeCell ref="B73:G73"/>
    <mergeCell ref="B74:G74"/>
    <mergeCell ref="B75:G75"/>
    <mergeCell ref="B76:G76"/>
    <mergeCell ref="B77:G77"/>
    <mergeCell ref="B37:D37"/>
    <mergeCell ref="B38:D38"/>
    <mergeCell ref="E37:F37"/>
    <mergeCell ref="E38:F38"/>
    <mergeCell ref="B58:D58"/>
    <mergeCell ref="B59:D59"/>
    <mergeCell ref="B60:D60"/>
    <mergeCell ref="B61:D61"/>
    <mergeCell ref="B62:D62"/>
    <mergeCell ref="B63:D63"/>
    <mergeCell ref="B64:D64"/>
    <mergeCell ref="B65:D65"/>
    <mergeCell ref="B85:G85"/>
    <mergeCell ref="B86:G86"/>
    <mergeCell ref="B87:G87"/>
    <mergeCell ref="B88:G88"/>
    <mergeCell ref="B79:G79"/>
    <mergeCell ref="B80:G80"/>
    <mergeCell ref="B81:G81"/>
    <mergeCell ref="B82:G82"/>
    <mergeCell ref="B83:G83"/>
    <mergeCell ref="B84:G84"/>
    <mergeCell ref="G10:I10"/>
    <mergeCell ref="G13:I13"/>
    <mergeCell ref="B34:D34"/>
    <mergeCell ref="E34:F34"/>
    <mergeCell ref="B35:D35"/>
    <mergeCell ref="E35:F35"/>
    <mergeCell ref="B36:D36"/>
    <mergeCell ref="E36:F36"/>
    <mergeCell ref="B17:D17"/>
    <mergeCell ref="B30:D30"/>
    <mergeCell ref="E30:F30"/>
    <mergeCell ref="B31:D31"/>
    <mergeCell ref="E31:F31"/>
    <mergeCell ref="B32:D32"/>
    <mergeCell ref="E32:F32"/>
    <mergeCell ref="B28:D28"/>
    <mergeCell ref="E50:F50"/>
    <mergeCell ref="E40:F40"/>
    <mergeCell ref="E41:F41"/>
    <mergeCell ref="E39:F39"/>
    <mergeCell ref="B50:D50"/>
    <mergeCell ref="B40:D40"/>
    <mergeCell ref="B41:D41"/>
    <mergeCell ref="B39:D39"/>
    <mergeCell ref="B48:D48"/>
    <mergeCell ref="B45:D45"/>
    <mergeCell ref="E45:F45"/>
    <mergeCell ref="B46:D46"/>
    <mergeCell ref="E46:F46"/>
    <mergeCell ref="B42:D42"/>
    <mergeCell ref="E42:F42"/>
    <mergeCell ref="B43:D43"/>
    <mergeCell ref="E58:F58"/>
    <mergeCell ref="E59:F59"/>
    <mergeCell ref="E60:F60"/>
    <mergeCell ref="E61:F61"/>
    <mergeCell ref="E62:F62"/>
    <mergeCell ref="E63:F63"/>
    <mergeCell ref="E64:F64"/>
    <mergeCell ref="E65:F65"/>
    <mergeCell ref="E43:F43"/>
    <mergeCell ref="B49:D49"/>
    <mergeCell ref="E48:F48"/>
    <mergeCell ref="E49:F49"/>
    <mergeCell ref="B47:D47"/>
    <mergeCell ref="E47:F47"/>
    <mergeCell ref="B44:D44"/>
    <mergeCell ref="E44:F44"/>
  </mergeCells>
  <dataValidations count="4">
    <dataValidation type="list" allowBlank="1" showInputMessage="1" showErrorMessage="1" sqref="J23:J24 L24:L26 J29:J36 L29:L65 J48:J53 J65" xr:uid="{63F796E1-1D83-42AA-8963-9C15FFC33117}">
      <formula1>"Scientific Community, Industry, Civil Society, General Public, Policy Makers, Media, Investors, Customers"</formula1>
    </dataValidation>
    <dataValidation type="list" allowBlank="1" showInputMessage="1" showErrorMessage="1" sqref="J25:J26" xr:uid="{108954D1-A45D-4EBD-9671-BEE8E36C98FB}">
      <formula1>"Scientific Community,Industry,Civil Society,General Public,Policy Makers,Media,Investors,Customers"</formula1>
      <formula2>0</formula2>
    </dataValidation>
    <dataValidation type="list" allowBlank="1" showErrorMessage="1" sqref="L27:L28 J27:J28 J37:J47" xr:uid="{DFC4B477-294B-48BA-B600-3B9CBE417FF5}">
      <formula1>"Scientific Community,Industry,Civil Society,General Public,Policy Makers,Media,Investors,Customers"</formula1>
    </dataValidation>
    <dataValidation type="list" allowBlank="1" showInputMessage="1" showErrorMessage="1" sqref="J54:J56" xr:uid="{16064146-E3D5-4A61-9033-E166689EC5D2}">
      <formula1>"Scientific Community,Industry,Civil Society,General Public,Policy Makers,Media,Investors,Customers"</formula1>
    </dataValidation>
  </dataValidations>
  <hyperlinks>
    <hyperlink ref="I24" r:id="rId1" xr:uid="{16B17FED-9B9B-43CB-A54D-34E3B6ED3035}"/>
    <hyperlink ref="F5" r:id="rId2" display="https://iopscience.iop.org/article/10.1088/1748-0221/19/12/P12022" xr:uid="{42E6F894-1862-497C-9CC0-2A985770FF28}"/>
    <hyperlink ref="F6" r:id="rId3" xr:uid="{3F102577-20EC-49D7-BD89-7D6C4985D824}"/>
    <hyperlink ref="I25" r:id="rId4" xr:uid="{BB1A9AB1-2A46-4BC7-BE99-63EBE35EDEB4}"/>
    <hyperlink ref="I26" r:id="rId5" xr:uid="{528451B0-910C-4555-8DA2-56128F3F136D}"/>
    <hyperlink ref="F11" r:id="rId6" xr:uid="{E225E20E-4C7E-4BDB-835B-D82635723ED3}"/>
    <hyperlink ref="F12" r:id="rId7" xr:uid="{58D702C0-0A68-40D8-A6AB-76167017ED5E}"/>
    <hyperlink ref="F14" r:id="rId8" xr:uid="{C922897A-68F7-4CF0-99F1-8DA6264D541E}"/>
    <hyperlink ref="I27" r:id="rId9" xr:uid="{7E901008-9A1E-447E-8764-7AA8965AA7BB}"/>
    <hyperlink ref="I29" r:id="rId10" xr:uid="{C0033260-C81F-4352-815D-E16BB90BB5A5}"/>
    <hyperlink ref="I30" r:id="rId11" xr:uid="{B17CDDE8-75F7-4498-8709-0759489DDB8D}"/>
    <hyperlink ref="I31" r:id="rId12" xr:uid="{DD87B309-CA34-4B38-971E-C74F219D50DE}"/>
    <hyperlink ref="I32" r:id="rId13" xr:uid="{D6BFE97F-43EE-4C71-84A1-61DA0D60F157}"/>
    <hyperlink ref="I33" r:id="rId14" xr:uid="{A416446A-E236-4A9E-91DC-362877E4D79B}"/>
    <hyperlink ref="I34" r:id="rId15" xr:uid="{8F0883D1-ACB2-7343-A43C-0AD51C422015}"/>
    <hyperlink ref="F15" r:id="rId16" xr:uid="{55F1DEBE-194F-4CB0-81C3-2F9FA0EF790B}"/>
    <hyperlink ref="I37" r:id="rId17" xr:uid="{EA434501-E1D7-425E-B332-6CC549187A4D}"/>
    <hyperlink ref="I38" r:id="rId18" xr:uid="{95081C09-F91E-4454-9F2C-594A7A30B766}"/>
    <hyperlink ref="I39" r:id="rId19" xr:uid="{6AE3472E-87F8-F74D-B9BB-2F8323A4BE62}"/>
    <hyperlink ref="I41" r:id="rId20" xr:uid="{EB9FD1B3-4C94-4F40-8A9A-5F73A5D3AD5D}"/>
    <hyperlink ref="I45" r:id="rId21" location="4-control-flow-optimization" xr:uid="{00000000-0004-0000-0100-000000000000}"/>
    <hyperlink ref="F17" r:id="rId22" xr:uid="{CD8DA2D2-3BCC-4EA4-986C-BA746EC6BD66}"/>
    <hyperlink ref="F18" r:id="rId23" xr:uid="{36CE7145-ADA6-4907-AFF3-9273C47467A6}"/>
    <hyperlink ref="F19" r:id="rId24" xr:uid="{541A9DB7-25AD-44F9-8D4E-3A1BFAB2D30E}"/>
    <hyperlink ref="F7" r:id="rId25" xr:uid="{B6D3312C-02DB-4715-81F5-7BC28ED462D1}"/>
    <hyperlink ref="F8" r:id="rId26" xr:uid="{ABBA34E0-B7C6-42AB-8620-4EAB272C821F}"/>
    <hyperlink ref="F9" r:id="rId27" xr:uid="{5A782714-0C6E-4AD0-AD7C-4A754D3B7B0C}"/>
    <hyperlink ref="F13" r:id="rId28" xr:uid="{C79733CB-3A3B-4318-9CF8-06750C9B285D}"/>
    <hyperlink ref="F16" r:id="rId29" xr:uid="{290EC7E0-8C26-442B-A766-B3DD35685257}"/>
    <hyperlink ref="I51" r:id="rId30" display="https://indico.cern.ch/event/1460840/overview" xr:uid="{AD3DCD17-D55C-4321-A945-781B8EDA8982}"/>
    <hyperlink ref="I53" r:id="rId31" display="https://www.dpg-physik.de/veranstaltungen/2024/color_meets_flavor" xr:uid="{E21B8951-BCE3-4393-9277-418062139F3C}"/>
    <hyperlink ref="I52" r:id="rId32" xr:uid="{63F6CF95-A541-4A47-8A18-31F13645D0ED}"/>
    <hyperlink ref="I54" r:id="rId33" location="20240412 " xr:uid="{AE9C5834-BBEB-4C06-92BE-9B12BBE1DC4F}"/>
  </hyperlinks>
  <pageMargins left="0.7" right="0.7" top="0.75" bottom="0.75" header="0.3" footer="0.3"/>
  <pageSetup paperSize="9" scale="30" orientation="landscape" r:id="rId34"/>
  <rowBreaks count="1" manualBreakCount="1">
    <brk id="2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Period 1 (Oct21-Sep23)</vt:lpstr>
      <vt:lpstr>Period 2 (Oct23-Sep25)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Carey</dc:creator>
  <cp:lastModifiedBy>Andrew Carey</cp:lastModifiedBy>
  <cp:lastPrinted>2025-07-12T10:36:04Z</cp:lastPrinted>
  <dcterms:created xsi:type="dcterms:W3CDTF">2023-09-23T23:33:47Z</dcterms:created>
  <dcterms:modified xsi:type="dcterms:W3CDTF">2025-07-12T10:48:47Z</dcterms:modified>
</cp:coreProperties>
</file>