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Z:\CERNBOX\LHC\CMS_RPC\"/>
    </mc:Choice>
  </mc:AlternateContent>
  <bookViews>
    <workbookView xWindow="0" yWindow="0" windowWidth="19740" windowHeight="834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45" i="1" l="1"/>
  <c r="H43" i="1"/>
  <c r="H42" i="1"/>
  <c r="H36" i="1"/>
  <c r="H37" i="1"/>
  <c r="H38" i="1"/>
  <c r="H35" i="1"/>
  <c r="H28" i="1"/>
  <c r="H29" i="1"/>
  <c r="H30" i="1"/>
  <c r="H31" i="1"/>
  <c r="H27" i="1"/>
  <c r="H20" i="1"/>
  <c r="H21" i="1"/>
  <c r="H22" i="1"/>
  <c r="H23" i="1"/>
  <c r="H19" i="1"/>
  <c r="H13" i="1"/>
  <c r="H12" i="1"/>
  <c r="H11" i="1"/>
  <c r="H5" i="1"/>
  <c r="H6" i="1"/>
  <c r="H4" i="1"/>
  <c r="E45" i="1" l="1"/>
  <c r="E43" i="1"/>
  <c r="E42" i="1"/>
  <c r="E36" i="1"/>
  <c r="E37" i="1"/>
  <c r="E38" i="1"/>
  <c r="E28" i="1"/>
  <c r="E29" i="1"/>
  <c r="E30" i="1"/>
  <c r="E31" i="1"/>
  <c r="E27" i="1"/>
  <c r="E20" i="1"/>
  <c r="E21" i="1"/>
  <c r="E22" i="1"/>
  <c r="E23" i="1"/>
  <c r="E19" i="1"/>
  <c r="E12" i="1"/>
  <c r="E13" i="1"/>
  <c r="E11" i="1"/>
</calcChain>
</file>

<file path=xl/sharedStrings.xml><?xml version="1.0" encoding="utf-8"?>
<sst xmlns="http://schemas.openxmlformats.org/spreadsheetml/2006/main" count="136" uniqueCount="24">
  <si>
    <t>Group 1</t>
  </si>
  <si>
    <t>RACK #</t>
  </si>
  <si>
    <t>no sensor</t>
  </si>
  <si>
    <t>forced off</t>
  </si>
  <si>
    <t>Comment</t>
  </si>
  <si>
    <t>Sigma PT04</t>
  </si>
  <si>
    <t>Period1</t>
  </si>
  <si>
    <t>Period2</t>
  </si>
  <si>
    <t>Period 1</t>
  </si>
  <si>
    <t>standard</t>
  </si>
  <si>
    <t>Period 2</t>
  </si>
  <si>
    <t>ExhaustRegulated</t>
  </si>
  <si>
    <t>no variation</t>
  </si>
  <si>
    <t>Group 2</t>
  </si>
  <si>
    <t xml:space="preserve"> -</t>
  </si>
  <si>
    <t>stable value</t>
  </si>
  <si>
    <t>Group 3</t>
  </si>
  <si>
    <t>high deadband</t>
  </si>
  <si>
    <t>Group 4</t>
  </si>
  <si>
    <t>Group 5</t>
  </si>
  <si>
    <t>spikes</t>
  </si>
  <si>
    <t>Group 6</t>
  </si>
  <si>
    <t>Sigma flow</t>
  </si>
  <si>
    <t>Incr Rel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</si>
</sst>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theme="5"/>
      <name val="Calibri"/>
      <family val="2"/>
      <scheme val="minor"/>
    </font>
    <font>
      <sz val="11"/>
      <color theme="5"/>
      <name val="Calibri"/>
      <family val="2"/>
      <scheme val="minor"/>
    </font>
    <font>
      <b/>
      <sz val="11"/>
      <color theme="9"/>
      <name val="Calibri"/>
      <family val="2"/>
      <scheme val="minor"/>
    </font>
    <font>
      <sz val="11"/>
      <color theme="9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0" xfId="0" applyFont="1"/>
    <xf numFmtId="2" fontId="1" fillId="0" borderId="0" xfId="0" applyNumberFormat="1" applyFont="1"/>
    <xf numFmtId="0" fontId="3" fillId="0" borderId="0" xfId="0" applyFont="1"/>
    <xf numFmtId="0" fontId="2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2" fontId="4" fillId="0" borderId="0" xfId="0" applyNumberFormat="1" applyFont="1"/>
    <xf numFmtId="2" fontId="6" fillId="0" borderId="0" xfId="0" applyNumberFormat="1" applyFont="1"/>
    <xf numFmtId="2" fontId="3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46"/>
  <sheetViews>
    <sheetView tabSelected="1" workbookViewId="0">
      <selection activeCell="J30" sqref="J30"/>
    </sheetView>
  </sheetViews>
  <sheetFormatPr defaultRowHeight="15" x14ac:dyDescent="0.25"/>
  <cols>
    <col min="1" max="1" width="9.140625" style="1"/>
    <col min="2" max="2" width="14.28515625" bestFit="1" customWidth="1"/>
    <col min="3" max="4" width="10.85546875" bestFit="1" customWidth="1"/>
    <col min="5" max="5" width="9.140625" style="2"/>
    <col min="6" max="6" width="10.85546875" bestFit="1" customWidth="1"/>
    <col min="7" max="7" width="10.7109375" bestFit="1" customWidth="1"/>
    <col min="8" max="8" width="9.140625" style="2"/>
  </cols>
  <sheetData>
    <row r="2" spans="1:11" x14ac:dyDescent="0.25">
      <c r="A2" s="1" t="s">
        <v>0</v>
      </c>
      <c r="B2" s="1"/>
      <c r="C2" s="1" t="s">
        <v>6</v>
      </c>
      <c r="D2" s="1" t="s">
        <v>7</v>
      </c>
      <c r="F2" s="1" t="s">
        <v>6</v>
      </c>
      <c r="G2" s="1" t="s">
        <v>7</v>
      </c>
      <c r="J2" t="s">
        <v>8</v>
      </c>
      <c r="K2" t="s">
        <v>9</v>
      </c>
    </row>
    <row r="3" spans="1:11" x14ac:dyDescent="0.25">
      <c r="A3" s="1" t="s">
        <v>1</v>
      </c>
      <c r="B3" s="1" t="s">
        <v>4</v>
      </c>
      <c r="C3" s="1" t="s">
        <v>5</v>
      </c>
      <c r="D3" s="1" t="s">
        <v>5</v>
      </c>
      <c r="E3" s="2" t="s">
        <v>23</v>
      </c>
      <c r="F3" s="1" t="s">
        <v>22</v>
      </c>
      <c r="G3" s="1" t="s">
        <v>22</v>
      </c>
      <c r="H3" s="2" t="s">
        <v>23</v>
      </c>
      <c r="J3" t="s">
        <v>10</v>
      </c>
      <c r="K3" t="s">
        <v>11</v>
      </c>
    </row>
    <row r="4" spans="1:11" x14ac:dyDescent="0.25">
      <c r="A4" s="5">
        <v>61</v>
      </c>
      <c r="B4" s="6" t="s">
        <v>2</v>
      </c>
      <c r="C4" s="6" t="s">
        <v>14</v>
      </c>
      <c r="D4" s="6" t="s">
        <v>14</v>
      </c>
      <c r="E4" s="9" t="s">
        <v>14</v>
      </c>
      <c r="F4" s="6">
        <v>0.2</v>
      </c>
      <c r="G4" s="6">
        <v>0.7</v>
      </c>
      <c r="H4" s="9">
        <f>(G4-F4)/F4</f>
        <v>2.4999999999999996</v>
      </c>
    </row>
    <row r="5" spans="1:11" x14ac:dyDescent="0.25">
      <c r="A5" s="5">
        <v>62</v>
      </c>
      <c r="B5" s="6" t="s">
        <v>15</v>
      </c>
      <c r="C5" s="6">
        <v>0</v>
      </c>
      <c r="D5" s="6">
        <v>0</v>
      </c>
      <c r="E5" s="9">
        <v>0</v>
      </c>
      <c r="F5" s="6">
        <v>0.2</v>
      </c>
      <c r="G5" s="6">
        <v>0.6</v>
      </c>
      <c r="H5" s="9">
        <f t="shared" ref="H5:H6" si="0">(G5-F5)/F5</f>
        <v>1.9999999999999998</v>
      </c>
    </row>
    <row r="6" spans="1:11" x14ac:dyDescent="0.25">
      <c r="A6" s="5">
        <v>63</v>
      </c>
      <c r="B6" s="6" t="s">
        <v>12</v>
      </c>
      <c r="C6" s="6">
        <v>0</v>
      </c>
      <c r="D6" s="6">
        <v>0</v>
      </c>
      <c r="E6" s="9">
        <v>0</v>
      </c>
      <c r="F6" s="6">
        <v>0.2</v>
      </c>
      <c r="G6" s="6">
        <v>0.4</v>
      </c>
      <c r="H6" s="9">
        <f t="shared" si="0"/>
        <v>1</v>
      </c>
    </row>
    <row r="7" spans="1:11" x14ac:dyDescent="0.25">
      <c r="A7" s="1">
        <v>64</v>
      </c>
      <c r="B7" t="s">
        <v>15</v>
      </c>
      <c r="C7" t="s">
        <v>14</v>
      </c>
      <c r="D7" t="s">
        <v>14</v>
      </c>
      <c r="E7" s="2" t="s">
        <v>14</v>
      </c>
      <c r="F7" t="s">
        <v>14</v>
      </c>
      <c r="G7" t="s">
        <v>14</v>
      </c>
      <c r="H7" s="2" t="s">
        <v>14</v>
      </c>
    </row>
    <row r="9" spans="1:11" x14ac:dyDescent="0.25">
      <c r="A9" s="1" t="s">
        <v>13</v>
      </c>
      <c r="B9" s="1"/>
      <c r="C9" s="1" t="s">
        <v>6</v>
      </c>
      <c r="D9" s="1" t="s">
        <v>7</v>
      </c>
      <c r="F9" s="1" t="s">
        <v>6</v>
      </c>
      <c r="G9" s="1" t="s">
        <v>7</v>
      </c>
    </row>
    <row r="10" spans="1:11" x14ac:dyDescent="0.25">
      <c r="A10" s="1" t="s">
        <v>1</v>
      </c>
      <c r="B10" s="1" t="s">
        <v>4</v>
      </c>
      <c r="C10" s="1" t="s">
        <v>5</v>
      </c>
      <c r="D10" s="1" t="s">
        <v>5</v>
      </c>
      <c r="E10" s="2" t="s">
        <v>23</v>
      </c>
      <c r="F10" s="1" t="s">
        <v>22</v>
      </c>
      <c r="G10" s="1" t="s">
        <v>22</v>
      </c>
      <c r="H10" s="2" t="s">
        <v>23</v>
      </c>
    </row>
    <row r="11" spans="1:11" x14ac:dyDescent="0.25">
      <c r="A11" s="5">
        <v>65</v>
      </c>
      <c r="B11" s="6"/>
      <c r="C11" s="6">
        <v>0.06</v>
      </c>
      <c r="D11" s="6">
        <v>0.05</v>
      </c>
      <c r="E11" s="9">
        <f>(D11-C11)/C11</f>
        <v>-0.1666666666666666</v>
      </c>
      <c r="F11" s="6">
        <v>0.4</v>
      </c>
      <c r="G11" s="6">
        <v>0.6</v>
      </c>
      <c r="H11" s="9">
        <f>(G11-F11)/F11</f>
        <v>0.49999999999999989</v>
      </c>
    </row>
    <row r="12" spans="1:11" x14ac:dyDescent="0.25">
      <c r="A12" s="7">
        <v>66</v>
      </c>
      <c r="B12" s="8"/>
      <c r="C12" s="8">
        <v>0.06</v>
      </c>
      <c r="D12" s="8">
        <v>0.06</v>
      </c>
      <c r="E12" s="10">
        <f t="shared" ref="E12:E13" si="1">(D12-C12)/C12</f>
        <v>0</v>
      </c>
      <c r="F12" s="8">
        <v>0.7</v>
      </c>
      <c r="G12" s="8">
        <v>0.6</v>
      </c>
      <c r="H12" s="10">
        <f>(G12-F12)/F12</f>
        <v>-0.14285714285714282</v>
      </c>
    </row>
    <row r="13" spans="1:11" x14ac:dyDescent="0.25">
      <c r="A13" s="7">
        <v>67</v>
      </c>
      <c r="B13" s="8"/>
      <c r="C13" s="8">
        <v>0.06</v>
      </c>
      <c r="D13" s="8">
        <v>0.06</v>
      </c>
      <c r="E13" s="10">
        <f t="shared" si="1"/>
        <v>0</v>
      </c>
      <c r="F13" s="8">
        <v>0.9</v>
      </c>
      <c r="G13" s="8">
        <v>0.12</v>
      </c>
      <c r="H13" s="10">
        <f>(G13-F13)/F13</f>
        <v>-0.8666666666666667</v>
      </c>
    </row>
    <row r="14" spans="1:11" x14ac:dyDescent="0.25">
      <c r="A14" s="1">
        <v>68</v>
      </c>
      <c r="B14" t="s">
        <v>3</v>
      </c>
      <c r="C14" t="s">
        <v>14</v>
      </c>
      <c r="D14" t="s">
        <v>14</v>
      </c>
      <c r="E14" s="2" t="s">
        <v>14</v>
      </c>
      <c r="F14" t="s">
        <v>14</v>
      </c>
      <c r="G14" t="s">
        <v>14</v>
      </c>
      <c r="H14" s="2" t="s">
        <v>14</v>
      </c>
    </row>
    <row r="15" spans="1:11" x14ac:dyDescent="0.25">
      <c r="A15" s="1">
        <v>87</v>
      </c>
      <c r="B15" t="s">
        <v>3</v>
      </c>
      <c r="C15" t="s">
        <v>14</v>
      </c>
      <c r="D15" t="s">
        <v>14</v>
      </c>
      <c r="E15" s="2" t="s">
        <v>14</v>
      </c>
      <c r="F15" t="s">
        <v>14</v>
      </c>
      <c r="G15" t="s">
        <v>14</v>
      </c>
      <c r="H15" s="2" t="s">
        <v>14</v>
      </c>
    </row>
    <row r="17" spans="1:8" x14ac:dyDescent="0.25">
      <c r="A17" s="1" t="s">
        <v>16</v>
      </c>
      <c r="B17" s="1"/>
      <c r="C17" s="1" t="s">
        <v>6</v>
      </c>
      <c r="D17" s="1" t="s">
        <v>7</v>
      </c>
      <c r="F17" s="1" t="s">
        <v>6</v>
      </c>
      <c r="G17" s="1" t="s">
        <v>7</v>
      </c>
    </row>
    <row r="18" spans="1:8" x14ac:dyDescent="0.25">
      <c r="A18" s="1" t="s">
        <v>1</v>
      </c>
      <c r="B18" s="1" t="s">
        <v>4</v>
      </c>
      <c r="C18" s="1" t="s">
        <v>5</v>
      </c>
      <c r="D18" s="1" t="s">
        <v>5</v>
      </c>
      <c r="E18" s="2" t="s">
        <v>23</v>
      </c>
      <c r="F18" s="1" t="s">
        <v>22</v>
      </c>
      <c r="G18" s="1" t="s">
        <v>22</v>
      </c>
      <c r="H18" s="2" t="s">
        <v>23</v>
      </c>
    </row>
    <row r="19" spans="1:8" x14ac:dyDescent="0.25">
      <c r="A19" s="5">
        <v>69</v>
      </c>
      <c r="B19" s="6"/>
      <c r="C19" s="6">
        <v>0.09</v>
      </c>
      <c r="D19" s="6">
        <v>0.14000000000000001</v>
      </c>
      <c r="E19" s="9">
        <f>(D19-C19)/C19</f>
        <v>0.5555555555555558</v>
      </c>
      <c r="F19" s="6">
        <v>3</v>
      </c>
      <c r="G19" s="6">
        <v>9</v>
      </c>
      <c r="H19" s="9">
        <f>(G19-F19)/F19</f>
        <v>2</v>
      </c>
    </row>
    <row r="20" spans="1:8" x14ac:dyDescent="0.25">
      <c r="A20" s="5">
        <v>70</v>
      </c>
      <c r="B20" s="6"/>
      <c r="C20" s="6">
        <v>0.1</v>
      </c>
      <c r="D20" s="6">
        <v>0.13</v>
      </c>
      <c r="E20" s="9">
        <f t="shared" ref="E20:E23" si="2">(D20-C20)/C20</f>
        <v>0.3</v>
      </c>
      <c r="F20" s="6">
        <v>5.2</v>
      </c>
      <c r="G20" s="6">
        <v>11</v>
      </c>
      <c r="H20" s="9">
        <f t="shared" ref="H20:H23" si="3">(G20-F20)/F20</f>
        <v>1.1153846153846154</v>
      </c>
    </row>
    <row r="21" spans="1:8" x14ac:dyDescent="0.25">
      <c r="A21" s="3">
        <v>71</v>
      </c>
      <c r="B21" s="4" t="s">
        <v>17</v>
      </c>
      <c r="C21" s="4">
        <v>0.06</v>
      </c>
      <c r="D21" s="4">
        <v>0.12</v>
      </c>
      <c r="E21" s="11">
        <f t="shared" si="2"/>
        <v>1</v>
      </c>
      <c r="F21" s="4">
        <v>2.2999999999999998</v>
      </c>
      <c r="G21" s="4">
        <v>9</v>
      </c>
      <c r="H21" s="11">
        <f t="shared" si="3"/>
        <v>2.9130434782608701</v>
      </c>
    </row>
    <row r="22" spans="1:8" x14ac:dyDescent="0.25">
      <c r="A22" s="3">
        <v>72</v>
      </c>
      <c r="B22" s="4" t="s">
        <v>17</v>
      </c>
      <c r="C22" s="4">
        <v>0.06</v>
      </c>
      <c r="D22" s="4">
        <v>0.12</v>
      </c>
      <c r="E22" s="11">
        <f t="shared" si="2"/>
        <v>1</v>
      </c>
      <c r="F22" s="4">
        <v>3.7</v>
      </c>
      <c r="G22" s="4">
        <v>6.5</v>
      </c>
      <c r="H22" s="11">
        <f t="shared" si="3"/>
        <v>0.75675675675675669</v>
      </c>
    </row>
    <row r="23" spans="1:8" x14ac:dyDescent="0.25">
      <c r="A23" s="3">
        <v>73</v>
      </c>
      <c r="B23" s="4" t="s">
        <v>17</v>
      </c>
      <c r="C23" s="4">
        <v>0.05</v>
      </c>
      <c r="D23" s="4">
        <v>0.13</v>
      </c>
      <c r="E23" s="11">
        <f t="shared" si="2"/>
        <v>1.5999999999999999</v>
      </c>
      <c r="F23" s="4">
        <v>4</v>
      </c>
      <c r="G23" s="4">
        <v>9</v>
      </c>
      <c r="H23" s="11">
        <f t="shared" si="3"/>
        <v>1.25</v>
      </c>
    </row>
    <row r="25" spans="1:8" x14ac:dyDescent="0.25">
      <c r="A25" s="1" t="s">
        <v>18</v>
      </c>
      <c r="B25" s="1"/>
      <c r="C25" s="1" t="s">
        <v>6</v>
      </c>
      <c r="D25" s="1" t="s">
        <v>7</v>
      </c>
      <c r="F25" s="1" t="s">
        <v>6</v>
      </c>
      <c r="G25" s="1" t="s">
        <v>7</v>
      </c>
    </row>
    <row r="26" spans="1:8" x14ac:dyDescent="0.25">
      <c r="A26" s="1" t="s">
        <v>1</v>
      </c>
      <c r="B26" s="1" t="s">
        <v>4</v>
      </c>
      <c r="C26" s="1" t="s">
        <v>5</v>
      </c>
      <c r="D26" s="1" t="s">
        <v>5</v>
      </c>
      <c r="E26" s="2" t="s">
        <v>23</v>
      </c>
      <c r="F26" s="1" t="s">
        <v>22</v>
      </c>
      <c r="G26" s="1" t="s">
        <v>22</v>
      </c>
      <c r="H26" s="2" t="s">
        <v>23</v>
      </c>
    </row>
    <row r="27" spans="1:8" x14ac:dyDescent="0.25">
      <c r="A27" s="3">
        <v>74</v>
      </c>
      <c r="B27" s="4"/>
      <c r="C27" s="4">
        <v>0.05</v>
      </c>
      <c r="D27" s="4">
        <v>0.12</v>
      </c>
      <c r="E27" s="11">
        <f>(D27-C27)/C27</f>
        <v>1.3999999999999997</v>
      </c>
      <c r="F27" s="4">
        <v>5.4</v>
      </c>
      <c r="G27" s="4">
        <v>9.4</v>
      </c>
      <c r="H27" s="11">
        <f t="shared" ref="H27:H31" si="4">(G27-F27)/F27</f>
        <v>0.7407407407407407</v>
      </c>
    </row>
    <row r="28" spans="1:8" x14ac:dyDescent="0.25">
      <c r="A28" s="3">
        <v>75</v>
      </c>
      <c r="B28" s="4"/>
      <c r="C28" s="4">
        <v>0.04</v>
      </c>
      <c r="D28" s="4">
        <v>0.11</v>
      </c>
      <c r="E28" s="11">
        <f t="shared" ref="E28:E31" si="5">(D28-C28)/C28</f>
        <v>1.7500000000000002</v>
      </c>
      <c r="F28" s="4">
        <v>3.2</v>
      </c>
      <c r="G28" s="4">
        <v>5.8</v>
      </c>
      <c r="H28" s="11">
        <f t="shared" si="4"/>
        <v>0.81249999999999989</v>
      </c>
    </row>
    <row r="29" spans="1:8" x14ac:dyDescent="0.25">
      <c r="A29" s="3">
        <v>76</v>
      </c>
      <c r="B29" s="4" t="s">
        <v>17</v>
      </c>
      <c r="C29" s="4">
        <v>0.11</v>
      </c>
      <c r="D29" s="4">
        <v>0.17</v>
      </c>
      <c r="E29" s="11">
        <f t="shared" si="5"/>
        <v>0.54545454545454553</v>
      </c>
      <c r="F29" s="4">
        <v>1.8</v>
      </c>
      <c r="G29" s="4">
        <v>4</v>
      </c>
      <c r="H29" s="11">
        <f t="shared" si="4"/>
        <v>1.2222222222222223</v>
      </c>
    </row>
    <row r="30" spans="1:8" x14ac:dyDescent="0.25">
      <c r="A30" s="5">
        <v>77</v>
      </c>
      <c r="B30" s="6" t="s">
        <v>17</v>
      </c>
      <c r="C30" s="6">
        <v>0.08</v>
      </c>
      <c r="D30" s="6">
        <v>0.15</v>
      </c>
      <c r="E30" s="9">
        <f t="shared" si="5"/>
        <v>0.87499999999999989</v>
      </c>
      <c r="F30" s="6">
        <v>3.2</v>
      </c>
      <c r="G30" s="6">
        <v>3.9</v>
      </c>
      <c r="H30" s="9">
        <f t="shared" si="4"/>
        <v>0.21874999999999992</v>
      </c>
    </row>
    <row r="31" spans="1:8" x14ac:dyDescent="0.25">
      <c r="A31" s="5">
        <v>78</v>
      </c>
      <c r="B31" s="6" t="s">
        <v>17</v>
      </c>
      <c r="C31" s="6">
        <v>0.05</v>
      </c>
      <c r="D31" s="6">
        <v>0.11</v>
      </c>
      <c r="E31" s="9">
        <f t="shared" si="5"/>
        <v>1.2</v>
      </c>
      <c r="F31" s="6">
        <v>5.6</v>
      </c>
      <c r="G31" s="6">
        <v>6.1</v>
      </c>
      <c r="H31" s="9">
        <f t="shared" si="4"/>
        <v>8.9285714285714288E-2</v>
      </c>
    </row>
    <row r="33" spans="1:8" x14ac:dyDescent="0.25">
      <c r="A33" s="1" t="s">
        <v>19</v>
      </c>
      <c r="B33" s="1"/>
      <c r="C33" s="1" t="s">
        <v>6</v>
      </c>
      <c r="D33" s="1" t="s">
        <v>7</v>
      </c>
      <c r="F33" s="1" t="s">
        <v>6</v>
      </c>
      <c r="G33" s="1" t="s">
        <v>7</v>
      </c>
    </row>
    <row r="34" spans="1:8" x14ac:dyDescent="0.25">
      <c r="A34" s="1" t="s">
        <v>1</v>
      </c>
      <c r="B34" s="1" t="s">
        <v>4</v>
      </c>
      <c r="C34" s="1" t="s">
        <v>5</v>
      </c>
      <c r="D34" s="1" t="s">
        <v>5</v>
      </c>
      <c r="E34" s="2" t="s">
        <v>23</v>
      </c>
      <c r="F34" s="1" t="s">
        <v>22</v>
      </c>
      <c r="G34" s="1" t="s">
        <v>22</v>
      </c>
      <c r="H34" s="2" t="s">
        <v>23</v>
      </c>
    </row>
    <row r="35" spans="1:8" x14ac:dyDescent="0.25">
      <c r="A35" s="7">
        <v>79</v>
      </c>
      <c r="B35" s="8" t="s">
        <v>2</v>
      </c>
      <c r="C35" s="8" t="s">
        <v>14</v>
      </c>
      <c r="D35" s="8" t="s">
        <v>14</v>
      </c>
      <c r="E35" s="10" t="s">
        <v>14</v>
      </c>
      <c r="F35" s="8">
        <v>0.8</v>
      </c>
      <c r="G35" s="8">
        <v>0.5</v>
      </c>
      <c r="H35" s="10">
        <f t="shared" ref="H35:H38" si="6">(G35-F35)/F35</f>
        <v>-0.37500000000000006</v>
      </c>
    </row>
    <row r="36" spans="1:8" x14ac:dyDescent="0.25">
      <c r="A36" s="3">
        <v>80</v>
      </c>
      <c r="B36" s="4"/>
      <c r="C36" s="4">
        <v>0.12</v>
      </c>
      <c r="D36" s="4">
        <v>0.23</v>
      </c>
      <c r="E36" s="11">
        <f t="shared" ref="E36:E38" si="7">(D36-C36)/C36</f>
        <v>0.91666666666666685</v>
      </c>
      <c r="F36" s="4">
        <v>0.9</v>
      </c>
      <c r="G36" s="4">
        <v>2.2999999999999998</v>
      </c>
      <c r="H36" s="11">
        <f t="shared" si="6"/>
        <v>1.5555555555555554</v>
      </c>
    </row>
    <row r="37" spans="1:8" x14ac:dyDescent="0.25">
      <c r="A37" s="3">
        <v>81</v>
      </c>
      <c r="B37" s="4" t="s">
        <v>20</v>
      </c>
      <c r="C37" s="4">
        <v>0.1</v>
      </c>
      <c r="D37" s="4">
        <v>0.17</v>
      </c>
      <c r="E37" s="11">
        <f t="shared" si="7"/>
        <v>0.70000000000000007</v>
      </c>
      <c r="F37" s="4">
        <v>0.2</v>
      </c>
      <c r="G37" s="4">
        <v>2.1</v>
      </c>
      <c r="H37" s="11">
        <f t="shared" si="6"/>
        <v>9.5</v>
      </c>
    </row>
    <row r="38" spans="1:8" x14ac:dyDescent="0.25">
      <c r="A38" s="7">
        <v>82</v>
      </c>
      <c r="B38" s="8"/>
      <c r="C38" s="8">
        <v>0.06</v>
      </c>
      <c r="D38" s="8">
        <v>0.06</v>
      </c>
      <c r="E38" s="10">
        <f t="shared" si="7"/>
        <v>0</v>
      </c>
      <c r="F38" s="8">
        <v>0.7</v>
      </c>
      <c r="G38" s="8">
        <v>0.9</v>
      </c>
      <c r="H38" s="10">
        <f t="shared" si="6"/>
        <v>0.28571428571428581</v>
      </c>
    </row>
    <row r="40" spans="1:8" x14ac:dyDescent="0.25">
      <c r="A40" s="1" t="s">
        <v>21</v>
      </c>
      <c r="B40" s="1"/>
      <c r="C40" s="1" t="s">
        <v>6</v>
      </c>
      <c r="D40" s="1" t="s">
        <v>7</v>
      </c>
      <c r="F40" s="1" t="s">
        <v>6</v>
      </c>
      <c r="G40" s="1" t="s">
        <v>7</v>
      </c>
    </row>
    <row r="41" spans="1:8" x14ac:dyDescent="0.25">
      <c r="A41" s="1" t="s">
        <v>1</v>
      </c>
      <c r="B41" s="1" t="s">
        <v>4</v>
      </c>
      <c r="C41" s="1" t="s">
        <v>5</v>
      </c>
      <c r="D41" s="1" t="s">
        <v>5</v>
      </c>
      <c r="E41" s="2" t="s">
        <v>23</v>
      </c>
      <c r="F41" s="1" t="s">
        <v>22</v>
      </c>
      <c r="G41" s="1" t="s">
        <v>22</v>
      </c>
      <c r="H41" s="2" t="s">
        <v>23</v>
      </c>
    </row>
    <row r="42" spans="1:8" x14ac:dyDescent="0.25">
      <c r="A42" s="7">
        <v>83</v>
      </c>
      <c r="B42" s="8"/>
      <c r="C42" s="8">
        <v>0.01</v>
      </c>
      <c r="D42" s="8">
        <v>0.01</v>
      </c>
      <c r="E42" s="10">
        <f t="shared" ref="E42:E45" si="8">(D42-C42)/C42</f>
        <v>0</v>
      </c>
      <c r="F42" s="8">
        <v>1.2</v>
      </c>
      <c r="G42" s="8">
        <v>0.8</v>
      </c>
      <c r="H42" s="10">
        <f t="shared" ref="H42:H45" si="9">(G42-F42)/F42</f>
        <v>-0.33333333333333326</v>
      </c>
    </row>
    <row r="43" spans="1:8" x14ac:dyDescent="0.25">
      <c r="A43" s="7">
        <v>84</v>
      </c>
      <c r="B43" s="8" t="s">
        <v>17</v>
      </c>
      <c r="C43" s="8">
        <v>0.01</v>
      </c>
      <c r="D43" s="8">
        <v>0.01</v>
      </c>
      <c r="E43" s="10">
        <f t="shared" si="8"/>
        <v>0</v>
      </c>
      <c r="F43" s="8">
        <v>1.2</v>
      </c>
      <c r="G43" s="8">
        <v>1.2</v>
      </c>
      <c r="H43" s="10">
        <f t="shared" si="9"/>
        <v>0</v>
      </c>
    </row>
    <row r="44" spans="1:8" x14ac:dyDescent="0.25">
      <c r="A44" s="1">
        <v>85</v>
      </c>
      <c r="B44" t="s">
        <v>3</v>
      </c>
      <c r="C44" t="s">
        <v>14</v>
      </c>
      <c r="D44" t="s">
        <v>14</v>
      </c>
      <c r="E44" s="2" t="s">
        <v>14</v>
      </c>
      <c r="F44" t="s">
        <v>14</v>
      </c>
      <c r="G44" t="s">
        <v>14</v>
      </c>
      <c r="H44" s="2" t="s">
        <v>14</v>
      </c>
    </row>
    <row r="45" spans="1:8" x14ac:dyDescent="0.25">
      <c r="A45" s="5">
        <v>86</v>
      </c>
      <c r="B45" s="6" t="s">
        <v>17</v>
      </c>
      <c r="C45" s="6">
        <v>0.05</v>
      </c>
      <c r="D45" s="6">
        <v>7.0000000000000007E-2</v>
      </c>
      <c r="E45" s="9">
        <f t="shared" si="8"/>
        <v>0.40000000000000008</v>
      </c>
      <c r="F45" s="6">
        <v>0.4</v>
      </c>
      <c r="G45" s="6">
        <v>0.6</v>
      </c>
      <c r="H45" s="9">
        <f t="shared" si="9"/>
        <v>0.49999999999999989</v>
      </c>
    </row>
    <row r="46" spans="1:8" x14ac:dyDescent="0.25">
      <c r="A46" s="1">
        <v>88</v>
      </c>
      <c r="B46" t="s">
        <v>3</v>
      </c>
      <c r="C46" t="s">
        <v>14</v>
      </c>
      <c r="D46" t="s">
        <v>14</v>
      </c>
      <c r="E46" s="2" t="s">
        <v>14</v>
      </c>
      <c r="F46" t="s">
        <v>14</v>
      </c>
      <c r="G46" t="s">
        <v>14</v>
      </c>
      <c r="H46" s="2" t="s">
        <v>14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CERN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Mara Corbetta</dc:creator>
  <cp:lastModifiedBy>Mara Corbetta</cp:lastModifiedBy>
  <dcterms:created xsi:type="dcterms:W3CDTF">2020-04-06T07:43:46Z</dcterms:created>
  <dcterms:modified xsi:type="dcterms:W3CDTF">2020-04-06T09:12:33Z</dcterms:modified>
</cp:coreProperties>
</file>